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theme/themeOverride1.xml" ContentType="application/vnd.openxmlformats-officedocument.themeOverrid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theme/themeOverride2.xml" ContentType="application/vnd.openxmlformats-officedocument.themeOverrid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2820" windowWidth="19440" windowHeight="7305" tabRatio="764"/>
  </bookViews>
  <sheets>
    <sheet name="À propos, table des matières" sheetId="73" r:id="rId1"/>
    <sheet name="Méthodologie" sheetId="65" r:id="rId2"/>
    <sheet name="Graphiques, par hôpital" sheetId="60" r:id="rId3"/>
    <sheet name="Graphiques, par groupe demogr." sheetId="72" r:id="rId4"/>
    <sheet name="Résultats, par hôpital" sheetId="55" r:id="rId5"/>
    <sheet name="Résultats, groupes démo" sheetId="56" r:id="rId6"/>
    <sheet name="Résultats détaillés" sheetId="75" r:id="rId7"/>
    <sheet name="NE PAS MODIFIER - donnees hop" sheetId="61" r:id="rId8"/>
    <sheet name="NE PAS MODIFIER - donnees demo" sheetId="71" r:id="rId9"/>
  </sheets>
  <definedNames>
    <definedName name="_xlnm._FilterDatabase" localSheetId="6" hidden="1">'Résultats détaillés'!$A$4:$I$2210</definedName>
    <definedName name="_xlnm._FilterDatabase" localSheetId="5" hidden="1">'Résultats, groupes démo'!$A$2:$B$58</definedName>
    <definedName name="_xlnm._FilterDatabase" localSheetId="4" hidden="1">'Résultats, par hôpital'!$A$3:$B$3</definedName>
    <definedName name="onepage" localSheetId="0">#REF!</definedName>
    <definedName name="onepage">#REF!</definedName>
    <definedName name="_xlnm.Print_Area" localSheetId="3">'Graphiques, par groupe demogr.'!$A$1:$B$35</definedName>
    <definedName name="_xlnm.Print_Area" localSheetId="2">'Graphiques, par hôpital'!$A$1:$B$42</definedName>
    <definedName name="_xlnm.Print_Titles" localSheetId="6">'Résultats détaillés'!$1:$4</definedName>
    <definedName name="_xlnm.Print_Titles" localSheetId="5">'Résultats, groupes démo'!$A:$C,'Résultats, groupes démo'!$1:$2</definedName>
    <definedName name="_xlnm.Print_Titles" localSheetId="4">'Résultats, par hôpital'!$A:$C,'Résultats, par hôpital'!$1:$3</definedName>
    <definedName name="scoregrade" localSheetId="0">#REF!</definedName>
    <definedName name="scoregrade">#REF!</definedName>
    <definedName name="scoregradeinverted" localSheetId="0">#REF!</definedName>
    <definedName name="scoregradeinverted">#REF!</definedName>
    <definedName name="Slicer_Indicateur_du_sondage">#N/A</definedName>
    <definedName name="Slicer_Indicateur_du_sondage1">#N/A</definedName>
  </definedNames>
  <calcPr calcId="145621"/>
  <pivotCaches>
    <pivotCache cacheId="5" r:id="rId10"/>
    <pivotCache cacheId="7" r:id="rId11"/>
  </pivotCaches>
  <extLst>
    <ext xmlns:x14="http://schemas.microsoft.com/office/spreadsheetml/2009/9/main" uri="{BBE1A952-AA13-448e-AADC-164F8A28A991}">
      <x14:slicerCaches>
        <x14:slicerCache r:id="rId12"/>
        <x14:slicerCache r:id="rId13"/>
      </x14:slicerCaches>
    </ext>
    <ext xmlns:x14="http://schemas.microsoft.com/office/spreadsheetml/2009/9/main" uri="{79F54976-1DA5-4618-B147-4CDE4B953A38}">
      <x14:workbookPr/>
    </ext>
  </extLst>
</workbook>
</file>

<file path=xl/calcChain.xml><?xml version="1.0" encoding="utf-8"?>
<calcChain xmlns="http://schemas.openxmlformats.org/spreadsheetml/2006/main">
  <c r="F65" i="65" l="1"/>
</calcChain>
</file>

<file path=xl/sharedStrings.xml><?xml version="1.0" encoding="utf-8"?>
<sst xmlns="http://schemas.openxmlformats.org/spreadsheetml/2006/main" count="16838" uniqueCount="318">
  <si>
    <t>Q30. Do you feel that there was good communication about your care between doctors, nurses and other hospital staff? (% always)</t>
  </si>
  <si>
    <t>Row Labels</t>
  </si>
  <si>
    <t>Hôtel-Dieu Saint-Joseph de Saint-Quentin</t>
  </si>
  <si>
    <t>Immigrant</t>
  </si>
  <si>
    <t>V - Hôtel-Dieu Saint-Joseph de Saint-Quentin</t>
  </si>
  <si>
    <t>- Hôtel-Dieu Saint-Joseph de Saint-Quentin</t>
  </si>
  <si>
    <t>Immigrants</t>
  </si>
  <si>
    <t xml:space="preserve"> --</t>
  </si>
  <si>
    <t>Nouveau-Brunswick</t>
  </si>
  <si>
    <t>Réseau de santé Horizon</t>
  </si>
  <si>
    <t>Réseau de santé Vitalité</t>
  </si>
  <si>
    <t>Résultats de 2016, par hôpital</t>
  </si>
  <si>
    <t xml:space="preserve">Catégorie
</t>
  </si>
  <si>
    <r>
      <rPr>
        <b/>
        <sz val="11"/>
        <rFont val="Calibri"/>
        <family val="2"/>
        <scheme val="minor"/>
      </rPr>
      <t>Indicateur du sondage</t>
    </r>
    <r>
      <rPr>
        <sz val="11"/>
        <rFont val="Calibri"/>
        <family val="2"/>
        <scheme val="minor"/>
      </rPr>
      <t xml:space="preserve">
(gras = indicateur clé du rapport public)
</t>
    </r>
  </si>
  <si>
    <t>Numéro de la zone :</t>
  </si>
  <si>
    <t>Admission à l'hôpital - admission planifiée ou par autre moyen</t>
  </si>
  <si>
    <r>
      <t xml:space="preserve">Q24. Avant de vous rendre à l’hôpital, aviez-vous assez d’information sur ce qui allait se passer pendant le processus d’admission? (% complètement) - </t>
    </r>
    <r>
      <rPr>
        <b/>
        <i/>
        <sz val="10"/>
        <rFont val="Calibri"/>
        <family val="2"/>
      </rPr>
      <t>Lors d'admissions planifiées ou par d'autres moyens</t>
    </r>
  </si>
  <si>
    <t>Q25. Votre admission à l’hôpital était-elle bien organisée? (% complètement) - Lors d'admissions planifiées ou par d'autres moyens</t>
  </si>
  <si>
    <t>Admission à l'hôpital - par le service d'urgence</t>
  </si>
  <si>
    <r>
      <t>Q26. Lorsque vous étiez à l’urgence, avez-vous reçu assez d’information sur votre état et votre traitement? (% complètement) -</t>
    </r>
    <r>
      <rPr>
        <i/>
        <sz val="10"/>
        <rFont val="Calibri"/>
        <family val="2"/>
      </rPr>
      <t xml:space="preserve"> Lors d'admissions par le service d'urgence</t>
    </r>
  </si>
  <si>
    <r>
      <t xml:space="preserve">Q27. Avez-vous reçu assez d’information sur ce qui allait se passer au cours de votre admission à l’hôpital? (% complètement) - </t>
    </r>
    <r>
      <rPr>
        <b/>
        <i/>
        <sz val="10"/>
        <rFont val="Calibri"/>
        <family val="2"/>
      </rPr>
      <t>Lors d'admissions par le service d'urgence</t>
    </r>
  </si>
  <si>
    <r>
      <t xml:space="preserve">Q28. Après avoir appris que vous deviez être hospitalisé(e), avez-vous eu à attendre trop longtemps pour obtenir votre lit? (% complètement) -  </t>
    </r>
    <r>
      <rPr>
        <i/>
        <sz val="10"/>
        <rFont val="Calibri"/>
        <family val="2"/>
      </rPr>
      <t>Lors d'admissions par le service d'urgence</t>
    </r>
  </si>
  <si>
    <r>
      <t xml:space="preserve">Q29. Votre transfert de l’urgence à un lit d’hôpital était-il bien organisé? (% complètement) - </t>
    </r>
    <r>
      <rPr>
        <i/>
        <sz val="10"/>
        <rFont val="Calibri"/>
        <family val="2"/>
      </rPr>
      <t xml:space="preserve"> Lors d'admissions par le service d'urgence</t>
    </r>
  </si>
  <si>
    <t>Propreté</t>
  </si>
  <si>
    <t>Q8. Pendant ce séjour à l’hôpital, combien de fois votre chambre et votre salle de bain ont-elles été nettoyées? (% toujours)</t>
  </si>
  <si>
    <t>Communication sur les médicaments</t>
  </si>
  <si>
    <t>Communication sur les médicaments (combinaison de Q16 et Q17)</t>
  </si>
  <si>
    <t>Q16. Avant de vous donner un nouveau médicament, combien de fois le personnel de l’hôpital vous a-t-il dit à quoi servait le médicament? (% toujours)</t>
  </si>
  <si>
    <t>Q17. Avant de vous donner un nouveau médicament, combien de fois le personnel de l’hôpital vous a-t-il expliqué les effets secondaires possibles d’une manière que vous pouviez comprendre? (% toujours)</t>
  </si>
  <si>
    <t>Communication avec les médecins</t>
  </si>
  <si>
    <t>Communication avec les médecins (combinaison de Q5, Q6 et Q7)</t>
  </si>
  <si>
    <t>Q5. Pendant ce séjour à l’hôpital, combien de fois les médecins vous ont-ils traité(e) avec courtoisie et respect? (% toujours)</t>
  </si>
  <si>
    <t>Q6. Pendant ce séjour à l’hôpital, combien de fois les médecins ont-ils écouté attentivement ce que vous aviez à dire? (% toujours)</t>
  </si>
  <si>
    <t>Q7. Pendant ce séjour à l’hôpital, combien de fois les médecins vous ont-ils expliqué les choses d’une manière que vous pouviez comprendre? (% toujours)</t>
  </si>
  <si>
    <t>Communication avec les infirmières</t>
  </si>
  <si>
    <t>Communication avec les infirmières (combinaison de Q1, Q2 et Q3)</t>
  </si>
  <si>
    <t>Q1. Pendant ce séjour à l’hôpital, combien de fois les infirmiers et les infirmières vous ont-ils traité(e) avec courtoisie et respect? (% toujours)</t>
  </si>
  <si>
    <t>Q2. Pendant ce séjour à l’hôpital, combien de fois les infirmiers et les infirmières ont-ils écouté attentivement ce que vous aviez à dire? (% toujours)</t>
  </si>
  <si>
    <t>Q3. Pendant ce séjour à l’hôpital, combien de fois les infirmiers et les infirmières vous ont-ils expliqué les choses d’une manière que vous pouviez comprendre? (% toujours)</t>
  </si>
  <si>
    <t>Coordination des soins</t>
  </si>
  <si>
    <t>Q30. Croyez-vous qu’il y avait une bonne communication à propos de vos soins entre les médecins, les infirmières et les autres membres du personnel de l’hôpital? (% toujours)</t>
  </si>
  <si>
    <t>Q31. Combien de fois les médecins, les infirmières et les autres membres du personnel de l’hôpital semblaient-ils informés et au fait de vos soins hospitaliers? (% toujours)</t>
  </si>
  <si>
    <t>Q32. Combien de fois les tests et interventions ont-ils eu lieu à l’heure qui vous avait été annoncée? (% toujours)</t>
  </si>
  <si>
    <t>Valeurs culturelles</t>
  </si>
  <si>
    <t>Q50. Niveau d'accord: Le personnel de l’hôpital a tenu compte de mes valeurs culturelles et celles de ma famille ou soignant(e). (% fortement d'accord)</t>
  </si>
  <si>
    <t>Congé et transition</t>
  </si>
  <si>
    <t>Congé et transition (combinaison de Q19 et Q20)</t>
  </si>
  <si>
    <t>Q19. Pendant ce séjour à l’hôpital, les médecins, les infirmiers, les infirmières ou un autre membre du personnel ont-ils discuté avec vous si vous aviez l’aide nécessaire à votre sortie de l’hôpital? (% toujours)</t>
  </si>
  <si>
    <t>Q20. Pendant ce séjour à l’hôpital, vous a-t-on remis par écrit des renseignements sur les symptômes ou les problèmes de santé à surveiller une fois sorti(e) de l’hôpital? (% toujours)</t>
  </si>
  <si>
    <t>Q37. Avant de quitter l’hôpital, connaissiez-vous bien tous vos médicaments prescrits, y compris ceux que vous preniez avant votre séjour à l’hôpital? (% complètement)</t>
  </si>
  <si>
    <t>Q38. Le personnel de l’hôpital vous a-t-il fourni assez d’information sur ce que vous deviez faire en cas d’inquiétudes quant à votre état ou votre traitement après votre sortie de l’hôpital? (% complètement)</t>
  </si>
  <si>
    <t>Q39. Quand vous avez quitté l’hôpital, compreniez-vous mieux votre état qu’à votre arrivée? (% complètement)</t>
  </si>
  <si>
    <t>Q52. Vous a-t-on dit quel jour il était probable que vous sortiez de l’hôpital? (% oui)</t>
  </si>
  <si>
    <t>Soutien émotionnel</t>
  </si>
  <si>
    <t>Q34. Avez-vous reçu le soutien nécessaire pour affronter l’anxiété, la peur et l’inquiétude que vous aviez pendant votre séjour à l’hôpital? (% toujours)</t>
  </si>
  <si>
    <t>Qualité de la nourriture</t>
  </si>
  <si>
    <t>Q48. Comment évalueriez-vous la qualité de la nourriture (le goût des aliments, la température au moment du service, la variété)? (% excellent ou très bonne)</t>
  </si>
  <si>
    <t>Information sur l'état et les traitements</t>
  </si>
  <si>
    <t>Q33. Pendant votre séjour à l’hôpital, avez-vous reçu toute l’information nécessaire sur votre état et vos traitements? (% toujours)</t>
  </si>
  <si>
    <t>Q35. Avez-vous participé autant que vous l’auriez souhaité aux décisions concernant vos soins et vos traitements? (% toujours)</t>
  </si>
  <si>
    <t>Q36. Votre famille ou vos amis ont-ils participé autant que vous le souhaitiez aux décisions concernant vos soins et votre traitement? (% toujours)</t>
  </si>
  <si>
    <t>Q51. Niveau d'accord: Le personnel de l’hôpital a tenu compte de mes préférences et de celles de ma famille ou soignant(e) pour décider des soins qu’il me faudrait à ma sortie de l’hôpital. (% fortement d'accord)</t>
  </si>
  <si>
    <t>Langue de service</t>
  </si>
  <si>
    <r>
      <t xml:space="preserve">Q54. Combien de fois avez-vous reçu, à l’hôpital, le service dont vous aviez besoin dans la langue officielle (anglais ou français) de votre choix? (% toujours) - </t>
    </r>
    <r>
      <rPr>
        <b/>
        <i/>
        <sz val="10"/>
        <rFont val="Calibri"/>
        <family val="2"/>
      </rPr>
      <t>Parmi les patients qui préfèrent l'anglais</t>
    </r>
  </si>
  <si>
    <r>
      <t xml:space="preserve">Q54. Combien de fois avez-vous reçu, à l’hôpital, le service dont vous aviez besoin dans la langue officielle (anglais ou français) de votre choix? (% toujours) - </t>
    </r>
    <r>
      <rPr>
        <b/>
        <i/>
        <sz val="10"/>
        <rFont val="Calibri"/>
        <family val="2"/>
      </rPr>
      <t>Parmi les patients qui préfèrent le français</t>
    </r>
  </si>
  <si>
    <t>Expérience globale de l'hôpital</t>
  </si>
  <si>
    <t>Q21. Sur une échelle de 0 à 10, où 0 signifie le pire hôpital possible et 10 le meilleur hôpital possible, quel chiffre utiliseriez-vous pour évaluer cet hôpital lors de votre séjour? (% 8, 9 ou 10)</t>
  </si>
  <si>
    <t>Q22. Recommanderiez-vous cet hôpital à vos amis et aux membres de votre famille? (% certainement que oui)</t>
  </si>
  <si>
    <t>Q40. En général, considérez-vous que votre séjour à l’hôpital vous a aidé(e)? Veuillez indiquer votre réponse sur une échelle de 0 (Pas aidé du tout) à 10 (Totalement aidé). (% 8, 9 ou 10)</t>
  </si>
  <si>
    <t>Q41. Expérience globale de l’hôpital, où 0 représente « une très mauvaise expérience » et 10 représente « une très bonne expérience » (% 8, 9, 10)</t>
  </si>
  <si>
    <t>Contrôle de la douleur</t>
  </si>
  <si>
    <t>Contrôle de la douleur (combinaison de Q13 et Q14)</t>
  </si>
  <si>
    <t>Q13. Pendant ce séjour à l’hôpital, combien de fois votre douleur a-t-elle été bien contrôlée? (% toujours)</t>
  </si>
  <si>
    <t>Q14. Pendant ce séjour à l’hôpital, combien de fois le personnel de l’hôpital a-t-il fait tout ce qu’il pouvait pour vous aider à contrôler la douleur? (% toujours)</t>
  </si>
  <si>
    <t>Tranquillité</t>
  </si>
  <si>
    <t>Q9. Pendant ce séjour à l’hôpital, combien de fois était-ce tranquille autour de votre chambre la nuit? (% toujours)</t>
  </si>
  <si>
    <t>Réactivité du personnel</t>
  </si>
  <si>
    <t>Q11. Combien de fois avez-vous eu de l’aide pour vous rendre à la salle de bain ou pour utiliser le bassin de lit dès que vous le vouliez? (% toujours)</t>
  </si>
  <si>
    <t>Q4. Pendant ce séjour à l’hôpital, combien de fois avez-vous obtenu de l’aide dès que vous en avez demandé en appuyant sur le bouton d’appel? (% toujours)</t>
  </si>
  <si>
    <t>Le personnel a réagi rapidement au bouton d’appel et aux demandes d’aide pour se rendre à la salle de bain (combinaison de Q4 et Q11)</t>
  </si>
  <si>
    <t>Sécurité</t>
  </si>
  <si>
    <t>Q42. Est-ce que vous ou un membre de votre famille croyez que vous avez souffert en raison d’une erreur ou d’une faute médicale pendant ce séjour à l’hôpital? (% oui)</t>
  </si>
  <si>
    <t>Q43. D’après vous, est-ce que cet hôpital se préoccupe véritablement de votre sécurité? (oui, certainement)</t>
  </si>
  <si>
    <t>Q44. Pour que vous vous sentiez en sécurité, aviez-vous besoin qu’un membre de votre famille ou qu’un ami reste avec vous pendant votre séjour à l’hôpital? (% oui)</t>
  </si>
  <si>
    <t>Q45. Un membre du personnel vous a-t-il parlé de la sécurité des patients? (% oui)</t>
  </si>
  <si>
    <t>Q46. Avez-vous remarqué si le personnel se lavait ou se désinfectait les mains avant de vous livrer des soins? (% oui, toujours)</t>
  </si>
  <si>
    <t>Q47. Le personnel vérifiait-il votre bracelet d’identité avant de vous donner des médicaments, de procéder à des traitements ou d’effectuer des tests? (% oui, toujours)</t>
  </si>
  <si>
    <t>Heures de visite</t>
  </si>
  <si>
    <t>Q49. Pendant ce séjour à l’hôpital, les heures de visite pour vos proches (famille, amis) rencontraient-elles vos attentes? (% toujours)</t>
  </si>
  <si>
    <t>Hôpital mémorial de Sackville</t>
  </si>
  <si>
    <t>L’hôpital de Moncton</t>
  </si>
  <si>
    <t>Hôpital du comté de Charlotte</t>
  </si>
  <si>
    <t>Hôpital de Grand Manan</t>
  </si>
  <si>
    <t>Hôpital régional de Saint John</t>
  </si>
  <si>
    <t>Centre de santé de Sussex</t>
  </si>
  <si>
    <t>Hôpital régional Dr. Everett Chalmers</t>
  </si>
  <si>
    <t>Hôpital Hôtel-Dieu Saint-Joseph</t>
  </si>
  <si>
    <t>Hôpital public d’Oromocto</t>
  </si>
  <si>
    <t>Hôpital du Haut de la Vallée</t>
  </si>
  <si>
    <t>Hôpital régional de Miramichi</t>
  </si>
  <si>
    <t>Centre hospitalier universitaire Dr-Georges-L.-Dumont</t>
  </si>
  <si>
    <t>Hôpital Stella-Maris-de-Kent</t>
  </si>
  <si>
    <t>Hôpital régional d’Edmundston</t>
  </si>
  <si>
    <t>Hôpital général de Grand-Sault</t>
  </si>
  <si>
    <t>Hôpital Régional de Campbellton</t>
  </si>
  <si>
    <t>Hôpital régional Chaleur</t>
  </si>
  <si>
    <t>Hôpital de l’Enfant-Jésus RHSJ†</t>
  </si>
  <si>
    <t>Hôpital de Tracadie-Sheila</t>
  </si>
  <si>
    <t>Participation à la prise de décisions</t>
  </si>
  <si>
    <r>
      <t xml:space="preserve">Q54. Combien de fois avez-vous reçu, à l’hôpital, le service dont vous aviez besoin dans la langue officielle (anglais ou français) de votre choix? (% toujours) - </t>
    </r>
    <r>
      <rPr>
        <i/>
        <sz val="10"/>
        <rFont val="Calibri"/>
        <family val="2"/>
      </rPr>
      <t>indépendamment de la langue de préférence</t>
    </r>
  </si>
  <si>
    <t>Groupe d'âge</t>
  </si>
  <si>
    <t>Identité autochtone</t>
  </si>
  <si>
    <t>Langue de préférence</t>
  </si>
  <si>
    <t>Niveau d'éducation</t>
  </si>
  <si>
    <t>Indicateur du sondage</t>
  </si>
  <si>
    <t>Q24. Avant de vous rendre à l’hôpital, aviez-vous assez d’information sur ce qui allait se passer pendant le processus d’admission? (% complètement) - Lors d'admissions planifiées ou par d'autres moyens</t>
  </si>
  <si>
    <t>Q26. Lorsque vous étiez à l’urgence, avez-vous reçu assez d’information sur votre état et votre traitement? (% complètement) - Lors d'admissions par le service d'urgence</t>
  </si>
  <si>
    <t>Q27. Avez-vous reçu assez d’information sur ce qui allait se passer au cours de votre admission à l’hôpital? (% complètement) - Lors d'admissions par le service d'urgence</t>
  </si>
  <si>
    <t>Q28. Après avoir appris que vous deviez être hospitalisé(e), avez-vous eu à attendre trop longtemps pour obtenir votre lit? (% complètement) -  Lors d'admissions par le service d'urgence</t>
  </si>
  <si>
    <t>Q29. Votre transfert de l’urgence à un lit d’hôpital était-il bien organisé? (% complètement) -  Lors d'admissions par le service d'urgence</t>
  </si>
  <si>
    <t>Q54. Combien de fois avez-vous reçu, à l’hôpital, le service dont vous aviez besoin dans la langue officielle (anglais ou français) de votre choix? (% toujours) - Parmi les patients qui préfèrent l'anglais</t>
  </si>
  <si>
    <t>Q54. Combien de fois avez-vous reçu, à l’hôpital, le service dont vous aviez besoin dans la langue officielle (anglais ou français) de votre choix? (% toujours) - Parmi les patients qui préfèrent le français</t>
  </si>
  <si>
    <t>Q54. Combien de fois avez-vous reçu, à l’hôpital, le service dont vous aviez besoin dans la langue officielle (anglais ou français) de votre choix? (% toujours) - indépendamment de la langue de préférence</t>
  </si>
  <si>
    <t>Valeur</t>
  </si>
  <si>
    <t>Hôpital</t>
  </si>
  <si>
    <t>Résultat</t>
  </si>
  <si>
    <t>Hôpitaux</t>
  </si>
  <si>
    <t>H - Hôpital mémorial de Sackville</t>
  </si>
  <si>
    <t>H - L’hôpital de Moncton</t>
  </si>
  <si>
    <t>H - Hôpital du comté de Charlotte</t>
  </si>
  <si>
    <t>H - Hôpital de Grand Manan</t>
  </si>
  <si>
    <t>H - Hôpital régional de Saint John</t>
  </si>
  <si>
    <t>H - Centre de santé de Sussex</t>
  </si>
  <si>
    <t>H - Hôpital régional Dr. Everett Chalmers</t>
  </si>
  <si>
    <t>H - Hôpital Hôtel-Dieu Saint-Joseph</t>
  </si>
  <si>
    <t>H - Hôpital public d’Oromocto</t>
  </si>
  <si>
    <t>H - Hôpital du Haut de la Vallée</t>
  </si>
  <si>
    <t>H - Hôpital régional de Miramichi</t>
  </si>
  <si>
    <t>V - Centre hospitalier universitaire Dr-Georges-L.-Dumont</t>
  </si>
  <si>
    <t>V - Hôpital Stella-Maris-de-Kent</t>
  </si>
  <si>
    <t>V - Hôpital régional d’Edmundston</t>
  </si>
  <si>
    <t>V - Hôpital général de Grand-Sault</t>
  </si>
  <si>
    <t>V - Hôpital Régional de Campbellton</t>
  </si>
  <si>
    <t>V - Hôpital régional Chaleur</t>
  </si>
  <si>
    <t>V - Hôpital de l’Enfant-Jésus RHSJ†</t>
  </si>
  <si>
    <t>V - Hôpital de Tracadie-Sheila</t>
  </si>
  <si>
    <t>Graphiques des résultats de 2016, par hôpital</t>
  </si>
  <si>
    <t>H = Hôpital de Horizon</t>
  </si>
  <si>
    <t>V = Hôpital de Vitalité</t>
  </si>
  <si>
    <t>Ces données alimentent la feuille "Graphiques, par hôpital". Ne pas modifier.</t>
  </si>
  <si>
    <t>Méthodologie</t>
  </si>
  <si>
    <t>Afin de faciliter la lecture, seule la forme masculine est utilisée dans ce texte. Cependant, toutes les informations contenues dans ce fichier s’appliquent aux hommes et aux femmes sans discrimination.</t>
  </si>
  <si>
    <t>Portée du sondage</t>
  </si>
  <si>
    <t>La participation à ce sondage était entièrement volontaire. Le sondage a été envoyé aux patients qui répondaient aux critères de sélection suivants : 18 ans ou plus, ayant obtenu leur congé de l’hôpital entre décembre 2015 et mars 2016, et qui ont séjourné au moins une nuit comme patient dans une unité de médecine, de chirurgie ou de maternité d’un hôpital de soins aigus du Nouveau-Brunswick. Les types de soins suivants ont été exclus de la portée du sondage :
- Soins pédiatriques
- Soins psychiatriques
- Soins palliatifs
- Soins à long terme
- Réadaptation</t>
  </si>
  <si>
    <t>De plus, le patient était exclus de la portée du sondage si …</t>
  </si>
  <si>
    <t>- … il avait contacté le bureau du CSNB pour retirer son nom de la liste de sondage</t>
  </si>
  <si>
    <t>- … il avait été transféré dans un foyer de soins à la suite du congé de l'hôpital</t>
  </si>
  <si>
    <t>- … il avait été transféré à un autre hôpital à la suite du congé</t>
  </si>
  <si>
    <t>- … il avait une adresse postale incomplète</t>
  </si>
  <si>
    <t>Mode de collecte de données et taux de réponse</t>
  </si>
  <si>
    <t>Un sondage bilingue sur papier a été envoyé aux 14 504 patients admissibles après leur congé. Au total, 6 733 (46 %) y ont répondu. Nous avons utilisé une approche de recensement pour ce sondage; cela signifie que le sondage sur papier a été envoyé à tous les patients admissibles ayant obtenu leur congé de l'hôpital entre décembre 2015 et mars 2016. Le processus d'envoi comportait deux étapes. Comme première étape, nous avons envoyé un questionnaire, une lettre d’accompagnement expliquant l’objectif du sondage et une enveloppe de retour prépayée. Les patients n’ayant pas répondu à la suite du premier envoi, et qui n’avaient pas appelé pour demander d’être retirés de futurs envois, ont reçu une trousse de rappel avec un questionnaire, une lettre de rappel, et une enveloppe de retour prépayée. Les renseignements sur le séjour des patients étaient fournis au CSNB par les différents hôpitaux de soins aigus du Nouveau-Brunswick. Le sondage a été mené par PRA Inc., une entreprise de recherche indépendante, pour le compte du CSNB.</t>
  </si>
  <si>
    <t>Hôpitaux inclus</t>
  </si>
  <si>
    <t>Voici la liste d'hôpitaux de soins aigus dont les patients répondaient aux critères de sélection pour ce sondage :</t>
  </si>
  <si>
    <t>Questionnaires envoyés</t>
  </si>
  <si>
    <t>Questionnaires remplis</t>
  </si>
  <si>
    <t>Taux de réponse</t>
  </si>
  <si>
    <t>- Hôpital du comté de Charlotte</t>
  </si>
  <si>
    <t>- Hôpital régional Dr. Everett Chalmers</t>
  </si>
  <si>
    <t>- Hôpital de Grand Manan</t>
  </si>
  <si>
    <t>- Hôpital Hôtel-Dieu Saint-Joseph</t>
  </si>
  <si>
    <t>- Hôpital régional de Miramichi</t>
  </si>
  <si>
    <t>- Hôpital public d'Oromocto</t>
  </si>
  <si>
    <t>- Hôpital mémorial de Sackville</t>
  </si>
  <si>
    <t>- Hôpital régional de Saint John</t>
  </si>
  <si>
    <t>- Centre de santé de Sussex</t>
  </si>
  <si>
    <t>- L'Hôpital de Moncton</t>
  </si>
  <si>
    <t>- Hôpital du Haut de la Vallée</t>
  </si>
  <si>
    <t>- Hôpital Régional de Campbellton</t>
  </si>
  <si>
    <t>- Hôpital régional Chaleur</t>
  </si>
  <si>
    <t>- Centre hospitalier universitaire Dr-Georges-L.-Dumont</t>
  </si>
  <si>
    <t>- Hôpital régional d'Edmundston</t>
  </si>
  <si>
    <r>
      <t>-Hôpital de l'Enfant-Jésus RHSJ</t>
    </r>
    <r>
      <rPr>
        <sz val="11"/>
        <color theme="1"/>
        <rFont val="Wingdings 2"/>
        <family val="1"/>
        <charset val="2"/>
      </rPr>
      <t></t>
    </r>
  </si>
  <si>
    <t>- Hôpital général de Grand-Sault</t>
  </si>
  <si>
    <t>- Hôpital Stella-Maris-de-Kent</t>
  </si>
  <si>
    <t>- Hôpital deTracadie-Sheila</t>
  </si>
  <si>
    <t>Hôpitaux exclus</t>
  </si>
  <si>
    <t>Voici la liste d'hôpitaux exclus du sondage car ils ne disposaient pas d’unités de chirurgie, de médecine ou de maternité :</t>
  </si>
  <si>
    <t>- Hôpital et centre de santé communautaire de Lamèque (Vitalité)</t>
  </si>
  <si>
    <t>- Hôpital St. Joseph (Horizon)</t>
  </si>
  <si>
    <t>Conception du questionnaire</t>
  </si>
  <si>
    <t>Le questionnaire utilisé pour ce sondage était une adaptation de sondages similaires menés par des fournisseurs de soins de santé dans d’autres régions, et était basé principalement sur les questionnaires HCAHPS® (Évaluation des fournisseurs et systèmes de soins de santé par les consommateurs des services d’hôpital) et le questionnaire SEHPC (Sondage sur les expériences d’hospitalisation des patients canadiens ) de l'Institut canadien d'information sur la santé.</t>
  </si>
  <si>
    <t>Indicateurs composés</t>
  </si>
  <si>
    <r>
      <t xml:space="preserve">Un indicateur composé est une mesure calculée en combinant les réponses de multiples questions. Par exemple, l'indicateur composée </t>
    </r>
    <r>
      <rPr>
        <i/>
        <sz val="11"/>
        <color theme="1"/>
        <rFont val="Calibri"/>
        <family val="2"/>
        <scheme val="minor"/>
      </rPr>
      <t>Communication avec les infirmières</t>
    </r>
    <r>
      <rPr>
        <sz val="11"/>
        <color theme="1"/>
        <rFont val="Calibri"/>
        <family val="2"/>
        <scheme val="minor"/>
      </rPr>
      <t xml:space="preserve"> représente le pourcentage de réponses </t>
    </r>
    <r>
      <rPr>
        <sz val="11"/>
        <color theme="1"/>
        <rFont val="Calibri"/>
        <family val="2"/>
      </rPr>
      <t>«</t>
    </r>
    <r>
      <rPr>
        <sz val="11"/>
        <color theme="1"/>
        <rFont val="Calibri"/>
        <family val="2"/>
        <scheme val="minor"/>
      </rPr>
      <t xml:space="preserve">Toujours </t>
    </r>
    <r>
      <rPr>
        <sz val="11"/>
        <color theme="1"/>
        <rFont val="Calibri"/>
        <family val="2"/>
      </rPr>
      <t>»</t>
    </r>
    <r>
      <rPr>
        <sz val="11"/>
        <color theme="1"/>
        <rFont val="Calibri"/>
        <family val="2"/>
        <scheme val="minor"/>
      </rPr>
      <t xml:space="preserve"> parmi toutes les réponses aux 3 questions suivantes :</t>
    </r>
  </si>
  <si>
    <t>Pendant ce séjour à l’hôpital, combien de fois les infirmiers et les infirmières vous ont-ils traité(e) avec courtoisie et respect?</t>
  </si>
  <si>
    <t>[ Toujours   Habituellement   Parfois   Jamais ]</t>
  </si>
  <si>
    <t>Pendant ce séjour à l’hôpital, combien de fois les infirmiers et les infirmières ont-ils écouté attentivement ce que vous aviez à dire?</t>
  </si>
  <si>
    <t>Pendant ce séjour à l’hôpital, combien de fois les infirmiers et les infirmières vous ont-ils expliqué les choses d’une manière que vous pouviez comprendre?</t>
  </si>
  <si>
    <t>Zones de santé</t>
  </si>
  <si>
    <t>Le Nouveau-Brunswick compte 7 zones de santé telles que définies par Statistique Canada. On y fait référence lorsqu’on propose une présentation statistique de la population. Les hôpitaux dans la zone 4 (Madawaska/Nord-Ouest), dans la zone 5 (Restigouche) et dans la zone 6 (Bathurst/Péninsule acadienne) sont gérés par le Réseau de santé Vitalité. Les hôpitaux dans la zone 2 (Fundy/Saint John), dans la zone 3 (Fredericton/La Vallée) et dans la zone 7 (Miramichi) sont gérés par le Réseau de santé Horizon. Certains hôpitaux dans la zone 1 (Moncton/Sud-Est) sont gérés par Vitalité, certains par Horizon.</t>
  </si>
  <si>
    <t>Groupes démographiques</t>
  </si>
  <si>
    <t>Les résultats provinciaux par groupe démographique donnent un aperçu des services de santé du point de vue de l’équité et sont notamment présentés dans ce fichier en fonction du sexe, du niveau de scolarité, de l’âge et de la langue de préférence ainsi que selon l’appartenance à la population autochtone ou immigrante.</t>
  </si>
  <si>
    <t>Sexe</t>
  </si>
  <si>
    <t>Fourni par les régies régionales de la santé par l'entremise des données de l'hôpital</t>
  </si>
  <si>
    <t>Préférence (français ou anglais) fournie par le répondant</t>
  </si>
  <si>
    <t>Niveau de scolarité</t>
  </si>
  <si>
    <t>Fourni par le répondant (6 catégories)</t>
  </si>
  <si>
    <t>Identité Autochtone</t>
  </si>
  <si>
    <t>Fourni par le répondant (oui/non)</t>
  </si>
  <si>
    <t>Répondant ayant indiqué qu'il n'est pas né au Canada</t>
  </si>
  <si>
    <t>Plan de communication</t>
  </si>
  <si>
    <t>Diverses mesures ont été prises afin d’informer les patients qu’ils pourraient être sélectionnés pour participer au sondage. Des affiches ont été placées dans tous les hôpitaux admissibles et une note (en format carte postal) a été remise aux patients au moment de l’admission. Nous avons lancé une campagne de communication et de sensibilisation afin de promouvoir la  participation au sondage. Le plan de communication consistait en une annonce sur le sondage par le biais d’un communiqué de presse ainsi que de publicités stratégiquement placées à la radio et dans les journaux dans toutes les régions de la province. Sur tout matériel d’information utilisé pour le sondage, nous avons publié le numéro de téléphone sans frais du CSNB. Nous avons mis sur le site Web du CSNB une foire aux questions au sujet du sondage.</t>
  </si>
  <si>
    <t>Confidentialité et vie privée</t>
  </si>
  <si>
    <t>Afin de garantir la confidentialité de l’information fournie par les hôpitaux ainsi que l’information fournie par les patients, toutes les parties impliquées dans ce sondage ont adhéré à des mesures strictes de sécurité des données et de la gestion des informations sensibles. Les lois sur la protection de la vie privée du Nouveau-Brunswick et du Canada ont été respectées lors du déroulement du sondage. Nous avons mis en place diverses règles de confidentialité concernant toutes les données mises à notre disposition ou publiées, afin de prévenir la publication ou la communication de tout renseignement jugé confidentiel. Au besoin, les données ont été supprimées afin de prévenir la divulgation directe ou résiduelle de données identifiables.</t>
  </si>
  <si>
    <t>Limite des données</t>
  </si>
  <si>
    <t>Toutes les données ont été déclarées par le répondant et sont donc sujettes à des erreurs de mémoire ainsi qu’à des déclarations exagérées ou minimisées. Le plan d’échantillon exclut les patients transférés dans un foyer de soins à la suite du congé de l'hôpital, ainsi que les patients transférés à un autre hôpital à la suite du congé.</t>
  </si>
  <si>
    <t>Homme</t>
  </si>
  <si>
    <t>Femme</t>
  </si>
  <si>
    <t>Anglais</t>
  </si>
  <si>
    <t>Français</t>
  </si>
  <si>
    <t>Immigrant - Oui</t>
  </si>
  <si>
    <t>Immigrant - Non</t>
  </si>
  <si>
    <t>Autochtone - Oui</t>
  </si>
  <si>
    <t>Autochtone - Non</t>
  </si>
  <si>
    <t>8e année ou moins</t>
  </si>
  <si>
    <t>Résultats de 2016, par groupe</t>
  </si>
  <si>
    <t>Communication sur les médicaments (indicateur composé : combinaison de Q16 et Q17)</t>
  </si>
  <si>
    <t>Communication avec les médecins (indicateur composé : combinaison de Q5, Q6 et Q7)</t>
  </si>
  <si>
    <t>Communication avec les infirmières (indicateur composé : combinaison de Q1, Q2 et Q3)</t>
  </si>
  <si>
    <t>Congé et transition (indicateur composé : combinaison de Q19 et Q20)</t>
  </si>
  <si>
    <t>Contrôle de la douleur (indicateur composé : combinaison de Q13 et Q14)</t>
  </si>
  <si>
    <t>Le personnel a réagi rapidement au bouton d’appel et aux demandes d’aide pour se rendre à la salle de bain (indicateur composé : combinaison de Q4 et Q11)</t>
  </si>
  <si>
    <t>Catégorie</t>
  </si>
  <si>
    <t>Sexe - Homme</t>
  </si>
  <si>
    <t>Sexe - Femme</t>
  </si>
  <si>
    <t>65 et plus</t>
  </si>
  <si>
    <t>Moins de 45</t>
  </si>
  <si>
    <t>45 à 64</t>
  </si>
  <si>
    <t>Âge - Moins de 45</t>
  </si>
  <si>
    <t>Âge - 45 à 64</t>
  </si>
  <si>
    <t>Âge - 65 et plus</t>
  </si>
  <si>
    <t>Langue de préférence - Anglais</t>
  </si>
  <si>
    <t>Langue de préférence - Français</t>
  </si>
  <si>
    <t>Éducation - 8e année ou moins</t>
  </si>
  <si>
    <t>Secondaire (partiel)</t>
  </si>
  <si>
    <t>Secondaire ou test d'équivalence</t>
  </si>
  <si>
    <t>Collège, école technique / de métier</t>
  </si>
  <si>
    <t>Premier cycle universitaire</t>
  </si>
  <si>
    <t>Maîtrise ou doctorat</t>
  </si>
  <si>
    <t>Éducation - Secondaire (partiel)</t>
  </si>
  <si>
    <t>Éducation - Secondaire ou test d'équivalence</t>
  </si>
  <si>
    <t>Éducation - Collège, école technique / de métier</t>
  </si>
  <si>
    <t>Éducation - Premier cycle universitaire</t>
  </si>
  <si>
    <t>Éducation - Maîtrise ou doctorat</t>
  </si>
  <si>
    <t>Groupe</t>
  </si>
  <si>
    <t>Ces données alimentent la feuille "Graphiques, par groupe démographique". Ne pas modifier.</t>
  </si>
  <si>
    <t>Graphiques des résultats de 2016,
par groupe démographique</t>
  </si>
  <si>
    <t>Conseil de la santé du Nouveau-Brunswick</t>
  </si>
  <si>
    <t>Sondage 2016</t>
  </si>
  <si>
    <t>L'expérience vécue par le patient dans les hôpitaux du Nouveau-Brunswick</t>
  </si>
  <si>
    <t>À propos</t>
  </si>
  <si>
    <t>Table des matières</t>
  </si>
  <si>
    <t>Graphiques, par hôpital</t>
  </si>
  <si>
    <t>Graphiques, par groupe démographique</t>
  </si>
  <si>
    <t>Résultats, par hôpital</t>
  </si>
  <si>
    <t>Résultats, par groupe démographique</t>
  </si>
  <si>
    <t>Résultats détaillés</t>
  </si>
  <si>
    <t>Le CSNB effectue ce sondage pour évaluer la qualité des soins hospitaliers fournis aux patients du Nouveau-Brunswick. L’objectif est d’informer les citoyens au sujet de la qualité des soins hospitaliers au Nouveau-Brunswick et d’aider les décideurs et planificateurs à améliorer leur gestion des services de santé. L'édition 2016 du sondage était la troisième édition du sondage.</t>
  </si>
  <si>
    <t>-</t>
  </si>
  <si>
    <t>Résultats de 2016, avec la taille d'échantillon et les intervalles de confiance</t>
  </si>
  <si>
    <t>H = Hôpital de Horizon
V = Hôpital de Vitalité</t>
  </si>
  <si>
    <t>niveau de confiance de 95 %</t>
  </si>
  <si>
    <t>Nom de l'indicateur dans le rapport public</t>
  </si>
  <si>
    <t>Géographie</t>
  </si>
  <si>
    <t>Sous-groupes disponibles</t>
  </si>
  <si>
    <t>Valeur 2016</t>
  </si>
  <si>
    <t>Limite de confiance inférieure 2016</t>
  </si>
  <si>
    <t>Limite de confiance supérieure 2016</t>
  </si>
  <si>
    <t>Taille de l'échantillon 2016</t>
  </si>
  <si>
    <t>Patients complètement informés sur le processus d'admission (lors d'admissions planifiées ou par d'autres moyens)</t>
  </si>
  <si>
    <r>
      <t xml:space="preserve">Q24. Avant de vous rendre à l’hôpital, aviez-vous assez d’information sur ce qui allait se passer pendant le processus d’admission? (% complètement) - </t>
    </r>
    <r>
      <rPr>
        <i/>
        <sz val="10"/>
        <rFont val="Calibri"/>
        <family val="2"/>
      </rPr>
      <t>Lors d'admissions planifiées ou par d'autres moyens</t>
    </r>
  </si>
  <si>
    <t>Tous</t>
  </si>
  <si>
    <t>H - L'Hôpital de Moncton</t>
  </si>
  <si>
    <t>H - Hôpital public d'Oromocto</t>
  </si>
  <si>
    <t>Groupe d'âge - 45 à 64</t>
  </si>
  <si>
    <t>Groupe d'âge - 65 et plus</t>
  </si>
  <si>
    <t>Groupe d'âge - Moins de 45</t>
  </si>
  <si>
    <t>Niveau de scolarité - 8e année ou moins</t>
  </si>
  <si>
    <t>Niveau de scolarité - Diplôme ou certificat d'un collège, école technique, ou école de métier</t>
  </si>
  <si>
    <t>Niveau de scolarité - Diplôme universitaire de 2e cyle / Études supérieures</t>
  </si>
  <si>
    <t>Niveau de scolarité - École secondaire ou test d'équivalence d'études secondaires</t>
  </si>
  <si>
    <t>Niveau de scolarité - École secondaire partielle sans diplôme</t>
  </si>
  <si>
    <t>Niveau de scolarité - Diplôme universitaire de 1er cycle</t>
  </si>
  <si>
    <t>V - Hôpital régional d'Edmundston</t>
  </si>
  <si>
    <t>V - Hôpital de l'Enfant-Jésus RHSJ</t>
  </si>
  <si>
    <r>
      <t>Q25. Votre admission à l’hôpital était-elle bien organisée? (% complètement) -</t>
    </r>
    <r>
      <rPr>
        <i/>
        <sz val="10"/>
        <rFont val="Calibri"/>
        <family val="2"/>
      </rPr>
      <t xml:space="preserve"> Lors d'admissions planifiées ou par d'autres moyens</t>
    </r>
  </si>
  <si>
    <t>Patients complètement informés sur le processus d'admission (lors d'admissions par le service d'urgence)</t>
  </si>
  <si>
    <r>
      <t xml:space="preserve">Q27. Avez-vous reçu assez d’information sur ce qui allait se passer au cours de votre admission à l’hôpital? (% complètement) - </t>
    </r>
    <r>
      <rPr>
        <i/>
        <sz val="10"/>
        <rFont val="Calibri"/>
        <family val="2"/>
      </rPr>
      <t>Lors d'admissions par le service d'urgence</t>
    </r>
  </si>
  <si>
    <t>Patients ayant dit que leur chambre et salle de bain étaient toujours propres</t>
  </si>
  <si>
    <t>Patients ayant dit qu'il y avait toujours une bonne communication à propos de leurs soins parmi le personnel</t>
  </si>
  <si>
    <t>Patients complètement informés sur quoi faire en cas d'inquiétudes après leur congé</t>
  </si>
  <si>
    <t>Q48. Comment évalueriez-vous la qualité de la nourriture (le goût des aliments, la température au moment du service, la variété)? (% excellente ou très bonne)</t>
  </si>
  <si>
    <t>Patients ayant toujours reçu les services dans leur langue de préférence (lorsque l'anglais est préféré)</t>
  </si>
  <si>
    <r>
      <t xml:space="preserve">Q54. Combien de fois avez-vous reçu, à l’hôpital, le service dont vous aviez besoin dans la langue officielle (anglais ou français) de votre choix? (% toujours) - </t>
    </r>
    <r>
      <rPr>
        <i/>
        <sz val="10"/>
        <color theme="1"/>
        <rFont val="Calibri"/>
        <family val="2"/>
        <scheme val="minor"/>
      </rPr>
      <t>Parmi les patients qui préfèrent l'anglais</t>
    </r>
  </si>
  <si>
    <t>Patients ayant toujours reçu les services dans leur langue de préférence (lorsque le français est préféré)</t>
  </si>
  <si>
    <r>
      <t xml:space="preserve">Q54. Combien de fois avez-vous reçu, à l’hôpital, le service dont vous aviez besoin dans la langue officielle (anglais ou français) de votre choix? (% toujours) - </t>
    </r>
    <r>
      <rPr>
        <i/>
        <sz val="10"/>
        <color theme="1"/>
        <rFont val="Calibri"/>
        <family val="2"/>
        <scheme val="minor"/>
      </rPr>
      <t>Parmi les patients qui préfèrent le français</t>
    </r>
  </si>
  <si>
    <r>
      <t xml:space="preserve">Q54. Combien de fois avez-vous reçu, à l’hôpital, le service dont vous aviez besoin dans la langue officielle (anglais ou français) de votre choix? (% toujours) - </t>
    </r>
    <r>
      <rPr>
        <i/>
        <sz val="10"/>
        <color theme="1"/>
        <rFont val="Calibri"/>
        <family val="2"/>
        <scheme val="minor"/>
      </rPr>
      <t>indépendamment de la langue de préférence</t>
    </r>
  </si>
  <si>
    <t>Patients ayant évalué l'hôpital favorablement (8, 9 ou 10 sur 10)</t>
  </si>
  <si>
    <t>Patients disant avoir été aidés par leur séjour à l'hôpital (8, 9 ou 10 sur 10)</t>
  </si>
  <si>
    <t>Le personnel a réagi rapidement au bouton d'appel et aux demandes d'aide pour se rendre à la salle de bain</t>
  </si>
  <si>
    <t>Réactivité du personnel (combinaison de Q4 et Q11)</t>
  </si>
  <si>
    <t>Patients disant avoir souffert en raison d'une erreur</t>
  </si>
  <si>
    <t>Patients disant que l'hôpital se préoccupe certainement de leur sécurité</t>
  </si>
  <si>
    <t>Tableau de résultats par groupe démographique pour les 56 indicateurs</t>
  </si>
  <si>
    <t>Tableau de résultats par hôpital pour les 56 indicateurs</t>
  </si>
  <si>
    <t>Tous les résultats rendus publics, par hôpital et groupe démographique</t>
  </si>
  <si>
    <t>Créez des graphiques comparant les résultats par hôpital pour les 56 indicateurs</t>
  </si>
  <si>
    <t>Créez des graphiques comparant les résultats par groupe démographique pour les 56 indicateurs</t>
  </si>
  <si>
    <t>Information sur comment le sondage a été effectué</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</si>
</sst>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3" x14ac:knownFonts="1">
    <font>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sz val="9"/>
      <color indexed="8"/>
      <name val="Calibri"/>
      <family val="2"/>
      <scheme val="minor"/>
    </font>
    <font>
      <sz val="11"/>
      <color theme="1"/>
      <name val="Calibri"/>
      <family val="2"/>
      <scheme val="minor"/>
    </font>
    <font>
      <sz val="28"/>
      <color theme="1"/>
      <name val="Calibri"/>
      <family val="2"/>
      <scheme val="minor"/>
    </font>
    <font>
      <b/>
      <sz val="16"/>
      <color theme="1"/>
      <name val="Calibri"/>
      <family val="2"/>
      <scheme val="minor"/>
    </font>
    <font>
      <sz val="11"/>
      <name val="Calibri"/>
      <family val="2"/>
      <scheme val="minor"/>
    </font>
    <font>
      <i/>
      <sz val="11"/>
      <color rgb="FFFF0000"/>
      <name val="Calibri"/>
      <family val="2"/>
      <scheme val="minor"/>
    </font>
    <font>
      <b/>
      <sz val="11"/>
      <color theme="1"/>
      <name val="Calibri"/>
      <family val="2"/>
      <scheme val="minor"/>
    </font>
    <font>
      <sz val="10"/>
      <color theme="0"/>
      <name val="Calibri"/>
      <family val="2"/>
      <scheme val="minor"/>
    </font>
    <font>
      <sz val="10"/>
      <name val="Calibri"/>
      <family val="2"/>
      <scheme val="minor"/>
    </font>
    <font>
      <b/>
      <sz val="20"/>
      <color rgb="FFFF0000"/>
      <name val="Calibri"/>
      <family val="2"/>
      <scheme val="minor"/>
    </font>
    <font>
      <i/>
      <sz val="11"/>
      <color theme="1"/>
      <name val="Calibri"/>
      <family val="2"/>
      <scheme val="minor"/>
    </font>
    <font>
      <sz val="11"/>
      <color theme="1"/>
      <name val="Wingdings 2"/>
      <family val="1"/>
      <charset val="2"/>
    </font>
    <font>
      <b/>
      <sz val="11"/>
      <name val="Calibri"/>
      <family val="2"/>
      <scheme val="minor"/>
    </font>
    <font>
      <b/>
      <sz val="22"/>
      <color theme="1"/>
      <name val="Calibri"/>
      <family val="2"/>
      <scheme val="minor"/>
    </font>
    <font>
      <b/>
      <sz val="22"/>
      <name val="Calibri"/>
      <family val="2"/>
      <scheme val="minor"/>
    </font>
    <font>
      <sz val="10"/>
      <name val="Arial"/>
      <family val="2"/>
    </font>
    <font>
      <b/>
      <sz val="10"/>
      <name val="Calibri"/>
      <family val="2"/>
    </font>
    <font>
      <b/>
      <i/>
      <sz val="10"/>
      <name val="Calibri"/>
      <family val="2"/>
    </font>
    <font>
      <sz val="10"/>
      <name val="Calibri"/>
      <family val="2"/>
    </font>
    <font>
      <i/>
      <sz val="10"/>
      <name val="Calibri"/>
      <family val="2"/>
    </font>
    <font>
      <b/>
      <sz val="10"/>
      <color theme="1"/>
      <name val="Calibri"/>
      <family val="2"/>
    </font>
    <font>
      <sz val="10"/>
      <color theme="1"/>
      <name val="Calibri"/>
      <family val="2"/>
    </font>
    <font>
      <b/>
      <sz val="11"/>
      <color rgb="FFC00000"/>
      <name val="Calibri"/>
      <family val="2"/>
      <scheme val="minor"/>
    </font>
    <font>
      <sz val="11"/>
      <color rgb="FFCC0000"/>
      <name val="Calibri"/>
      <family val="2"/>
      <scheme val="minor"/>
    </font>
    <font>
      <sz val="11"/>
      <color theme="1"/>
      <name val="Calibri"/>
      <family val="2"/>
    </font>
    <font>
      <sz val="22"/>
      <color theme="1"/>
      <name val="Calibri"/>
      <family val="2"/>
      <scheme val="minor"/>
    </font>
    <font>
      <sz val="16"/>
      <color theme="1"/>
      <name val="Calibri"/>
      <family val="2"/>
      <scheme val="minor"/>
    </font>
    <font>
      <i/>
      <sz val="9"/>
      <color theme="1"/>
      <name val="Calibri"/>
      <family val="2"/>
      <scheme val="minor"/>
    </font>
    <font>
      <u/>
      <sz val="11"/>
      <color theme="10"/>
      <name val="Calibri"/>
      <family val="2"/>
      <scheme val="minor"/>
    </font>
  </fonts>
  <fills count="10">
    <fill>
      <patternFill patternType="none"/>
    </fill>
    <fill>
      <patternFill patternType="gray125"/>
    </fill>
    <fill>
      <patternFill patternType="solid">
        <fgColor rgb="FFE5EAEE"/>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2E387E"/>
        <bgColor indexed="64"/>
      </patternFill>
    </fill>
    <fill>
      <patternFill patternType="solid">
        <fgColor theme="0"/>
        <bgColor indexed="64"/>
      </patternFill>
    </fill>
    <fill>
      <patternFill patternType="solid">
        <fgColor rgb="FF9EAB4B"/>
        <bgColor indexed="64"/>
      </patternFill>
    </fill>
    <fill>
      <patternFill patternType="solid">
        <fgColor rgb="FFDBE1B9"/>
        <bgColor indexed="64"/>
      </patternFill>
    </fill>
    <fill>
      <patternFill patternType="solid">
        <fgColor rgb="FFD1D5E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14996795556505021"/>
      </right>
      <top/>
      <bottom style="thin">
        <color theme="0" tint="-0.14996795556505021"/>
      </bottom>
      <diagonal/>
    </border>
    <border>
      <left/>
      <right/>
      <top/>
      <bottom style="thin">
        <color theme="0" tint="-0.14996795556505021"/>
      </bottom>
      <diagonal/>
    </border>
    <border>
      <left style="thin">
        <color rgb="FF2E387E"/>
      </left>
      <right style="thin">
        <color rgb="FF2E387E"/>
      </right>
      <top style="thin">
        <color rgb="FF2E387E"/>
      </top>
      <bottom style="thin">
        <color rgb="FF2E387E"/>
      </bottom>
      <diagonal/>
    </border>
    <border>
      <left/>
      <right style="thin">
        <color rgb="FF2E387E"/>
      </right>
      <top style="thin">
        <color rgb="FF2E387E"/>
      </top>
      <bottom/>
      <diagonal/>
    </border>
    <border>
      <left/>
      <right style="thin">
        <color rgb="FF2E387E"/>
      </right>
      <top/>
      <bottom style="thin">
        <color rgb="FF2E387E"/>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rgb="FF9EAB4B"/>
      </left>
      <right style="thin">
        <color rgb="FF9EAB4B"/>
      </right>
      <top style="thin">
        <color rgb="FF9EAB4B"/>
      </top>
      <bottom style="thin">
        <color rgb="FF9EAB4B"/>
      </bottom>
      <diagonal/>
    </border>
    <border>
      <left style="thin">
        <color rgb="FF2E387E"/>
      </left>
      <right/>
      <top style="thin">
        <color rgb="FF2E387E"/>
      </top>
      <bottom style="thin">
        <color rgb="FF2E387E"/>
      </bottom>
      <diagonal/>
    </border>
    <border>
      <left style="thin">
        <color rgb="FF9EAB4B"/>
      </left>
      <right style="thin">
        <color rgb="FF9EAB4B"/>
      </right>
      <top style="thin">
        <color rgb="FF9EAB4B"/>
      </top>
      <bottom/>
      <diagonal/>
    </border>
    <border>
      <left style="thin">
        <color rgb="FF9EAB4B"/>
      </left>
      <right style="thin">
        <color rgb="FF9EAB4B"/>
      </right>
      <top/>
      <bottom style="thin">
        <color rgb="FF9EAB4B"/>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s>
  <cellStyleXfs count="4">
    <xf numFmtId="0" fontId="0" fillId="0" borderId="0"/>
    <xf numFmtId="9" fontId="5" fillId="0" borderId="0" applyFont="0" applyFill="0" applyBorder="0" applyAlignment="0" applyProtection="0"/>
    <xf numFmtId="0" fontId="19" fillId="0" borderId="0"/>
    <xf numFmtId="0" fontId="32" fillId="0" borderId="0" applyNumberFormat="0" applyFill="0" applyBorder="0" applyAlignment="0" applyProtection="0"/>
  </cellStyleXfs>
  <cellXfs count="129">
    <xf numFmtId="0" fontId="0" fillId="0" borderId="0" xfId="0"/>
    <xf numFmtId="0" fontId="0" fillId="0" borderId="0" xfId="0" applyFont="1" applyFill="1"/>
    <xf numFmtId="0" fontId="1" fillId="0" borderId="0" xfId="0" applyFont="1"/>
    <xf numFmtId="0" fontId="0" fillId="0" borderId="0" xfId="0" applyFont="1"/>
    <xf numFmtId="0" fontId="3" fillId="0" borderId="0" xfId="0" applyFont="1"/>
    <xf numFmtId="0" fontId="6" fillId="0" borderId="0" xfId="0" applyFont="1"/>
    <xf numFmtId="0" fontId="7" fillId="0" borderId="0" xfId="0" applyFont="1"/>
    <xf numFmtId="0" fontId="0" fillId="0" borderId="0" xfId="0" pivotButton="1"/>
    <xf numFmtId="0" fontId="0" fillId="0" borderId="0" xfId="0" applyAlignment="1">
      <alignment wrapText="1"/>
    </xf>
    <xf numFmtId="0" fontId="9" fillId="0" borderId="0" xfId="0" applyFont="1"/>
    <xf numFmtId="0" fontId="13" fillId="0" borderId="0" xfId="0" applyFont="1"/>
    <xf numFmtId="0" fontId="6"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49" fontId="0" fillId="0" borderId="0" xfId="0" applyNumberFormat="1" applyAlignment="1"/>
    <xf numFmtId="0" fontId="10" fillId="0" borderId="0" xfId="0" applyFont="1" applyAlignment="1"/>
    <xf numFmtId="0" fontId="10" fillId="0" borderId="0" xfId="0" applyFont="1"/>
    <xf numFmtId="49" fontId="0" fillId="0" borderId="6" xfId="0" applyNumberFormat="1" applyBorder="1" applyAlignment="1">
      <alignment vertical="top"/>
    </xf>
    <xf numFmtId="0" fontId="0" fillId="0" borderId="7" xfId="0" applyBorder="1" applyAlignment="1">
      <alignment vertical="top"/>
    </xf>
    <xf numFmtId="0" fontId="0" fillId="0" borderId="2" xfId="0" applyBorder="1" applyAlignment="1">
      <alignment vertical="top"/>
    </xf>
    <xf numFmtId="0" fontId="0" fillId="0" borderId="1" xfId="0" applyBorder="1" applyAlignment="1">
      <alignment vertical="top"/>
    </xf>
    <xf numFmtId="164" fontId="0" fillId="0" borderId="1" xfId="0" applyNumberFormat="1" applyBorder="1" applyAlignment="1">
      <alignment vertical="top"/>
    </xf>
    <xf numFmtId="3" fontId="0" fillId="0" borderId="1" xfId="0" applyNumberFormat="1" applyBorder="1" applyAlignment="1">
      <alignment vertical="top"/>
    </xf>
    <xf numFmtId="49" fontId="0" fillId="0" borderId="0" xfId="0" applyNumberFormat="1" applyBorder="1" applyAlignment="1">
      <alignment vertical="top"/>
    </xf>
    <xf numFmtId="0" fontId="0" fillId="0" borderId="0" xfId="0" applyBorder="1" applyAlignment="1">
      <alignment vertical="top"/>
    </xf>
    <xf numFmtId="3" fontId="0" fillId="0" borderId="0" xfId="0" applyNumberFormat="1" applyBorder="1" applyAlignment="1">
      <alignment vertical="top"/>
    </xf>
    <xf numFmtId="164" fontId="0" fillId="0" borderId="0" xfId="0" applyNumberFormat="1" applyBorder="1" applyAlignment="1">
      <alignment vertical="top"/>
    </xf>
    <xf numFmtId="0" fontId="0" fillId="0" borderId="1" xfId="0" applyFont="1" applyBorder="1" applyAlignment="1">
      <alignment horizontal="right" vertical="top"/>
    </xf>
    <xf numFmtId="0" fontId="0" fillId="0" borderId="1" xfId="0" applyBorder="1" applyAlignment="1">
      <alignment horizontal="right" vertical="top"/>
    </xf>
    <xf numFmtId="0" fontId="0" fillId="0" borderId="0" xfId="0" applyAlignment="1">
      <alignment horizontal="right" vertical="top"/>
    </xf>
    <xf numFmtId="3" fontId="0" fillId="0" borderId="1" xfId="0" applyNumberFormat="1" applyFont="1" applyBorder="1" applyAlignment="1">
      <alignment horizontal="right" vertical="top"/>
    </xf>
    <xf numFmtId="3" fontId="0" fillId="0" borderId="0" xfId="0" applyNumberFormat="1" applyAlignment="1">
      <alignment vertical="top"/>
    </xf>
    <xf numFmtId="164" fontId="0" fillId="0" borderId="0" xfId="0" applyNumberFormat="1" applyAlignment="1">
      <alignment vertical="top"/>
    </xf>
    <xf numFmtId="0" fontId="14" fillId="0" borderId="6" xfId="0" applyFont="1" applyBorder="1" applyAlignment="1">
      <alignment vertical="top"/>
    </xf>
    <xf numFmtId="49" fontId="0" fillId="0" borderId="0" xfId="0" applyNumberFormat="1"/>
    <xf numFmtId="0" fontId="10" fillId="0" borderId="0" xfId="0" applyFont="1" applyAlignment="1">
      <alignment vertical="top"/>
    </xf>
    <xf numFmtId="0" fontId="0" fillId="0" borderId="6" xfId="0" applyFill="1" applyBorder="1" applyAlignment="1">
      <alignment vertical="top"/>
    </xf>
    <xf numFmtId="0" fontId="0" fillId="0" borderId="7" xfId="0" applyFill="1" applyBorder="1" applyAlignment="1">
      <alignment vertical="top"/>
    </xf>
    <xf numFmtId="0" fontId="0" fillId="0" borderId="2" xfId="0" applyFill="1" applyBorder="1" applyAlignment="1">
      <alignment vertical="top"/>
    </xf>
    <xf numFmtId="0" fontId="0" fillId="0" borderId="6" xfId="0" applyBorder="1" applyAlignment="1">
      <alignment vertical="top"/>
    </xf>
    <xf numFmtId="0" fontId="10" fillId="6" borderId="9" xfId="0" applyFont="1" applyFill="1" applyBorder="1" applyAlignment="1">
      <alignment horizontal="center" wrapText="1"/>
    </xf>
    <xf numFmtId="0" fontId="8" fillId="6" borderId="8" xfId="0" applyFont="1" applyFill="1" applyBorder="1" applyAlignment="1">
      <alignment horizontal="center" wrapText="1"/>
    </xf>
    <xf numFmtId="0" fontId="12" fillId="0" borderId="0" xfId="0" applyFont="1"/>
    <xf numFmtId="0" fontId="8" fillId="0" borderId="0" xfId="0" applyFont="1"/>
    <xf numFmtId="0" fontId="17" fillId="0" borderId="0" xfId="0" applyFont="1" applyAlignment="1"/>
    <xf numFmtId="0" fontId="17" fillId="0" borderId="0" xfId="0" applyFont="1" applyBorder="1" applyAlignment="1">
      <alignment wrapText="1"/>
    </xf>
    <xf numFmtId="0" fontId="1" fillId="0" borderId="4" xfId="0" applyFont="1" applyBorder="1" applyAlignment="1">
      <alignment vertical="center" wrapText="1"/>
    </xf>
    <xf numFmtId="0" fontId="20" fillId="0" borderId="4" xfId="2" applyFont="1" applyBorder="1" applyAlignment="1">
      <alignment horizontal="left" vertical="center" wrapText="1"/>
    </xf>
    <xf numFmtId="0" fontId="22" fillId="0" borderId="4" xfId="2" applyFont="1" applyBorder="1" applyAlignment="1">
      <alignment horizontal="left" vertical="center" wrapText="1"/>
    </xf>
    <xf numFmtId="0" fontId="24" fillId="0" borderId="4" xfId="0" applyFont="1" applyBorder="1" applyAlignment="1">
      <alignment vertical="center" wrapText="1"/>
    </xf>
    <xf numFmtId="0" fontId="25" fillId="0" borderId="4" xfId="0" applyFont="1" applyBorder="1" applyAlignment="1">
      <alignment vertical="center" wrapText="1"/>
    </xf>
    <xf numFmtId="0" fontId="12" fillId="0" borderId="4" xfId="0" applyFont="1" applyBorder="1" applyAlignment="1">
      <alignment vertical="center" wrapText="1"/>
    </xf>
    <xf numFmtId="0" fontId="17" fillId="0" borderId="0" xfId="0" applyFont="1"/>
    <xf numFmtId="9" fontId="4" fillId="0" borderId="5" xfId="1" applyFont="1" applyFill="1" applyBorder="1" applyAlignment="1">
      <alignment horizontal="center" vertical="center"/>
    </xf>
    <xf numFmtId="165" fontId="4" fillId="0" borderId="5" xfId="1" applyNumberFormat="1" applyFont="1" applyFill="1" applyBorder="1" applyAlignment="1">
      <alignment horizontal="right" vertical="center"/>
    </xf>
    <xf numFmtId="165" fontId="4" fillId="0" borderId="5" xfId="1" applyNumberFormat="1" applyFont="1" applyFill="1" applyBorder="1" applyAlignment="1">
      <alignment horizontal="center" vertical="center"/>
    </xf>
    <xf numFmtId="165" fontId="4" fillId="0" borderId="4" xfId="1" applyNumberFormat="1" applyFont="1" applyFill="1" applyBorder="1" applyAlignment="1">
      <alignment horizontal="right" vertical="center"/>
    </xf>
    <xf numFmtId="165" fontId="4" fillId="0" borderId="4" xfId="1" applyNumberFormat="1" applyFont="1" applyFill="1" applyBorder="1" applyAlignment="1">
      <alignment horizontal="center" vertical="center"/>
    </xf>
    <xf numFmtId="165" fontId="4" fillId="0" borderId="4" xfId="1" applyNumberFormat="1" applyFont="1" applyBorder="1" applyAlignment="1">
      <alignment horizontal="right" vertical="center"/>
    </xf>
    <xf numFmtId="165" fontId="4" fillId="0" borderId="4" xfId="1" applyNumberFormat="1" applyFont="1" applyBorder="1" applyAlignment="1">
      <alignment horizontal="center" vertical="center"/>
    </xf>
    <xf numFmtId="2" fontId="0" fillId="0" borderId="0" xfId="0" applyNumberFormat="1"/>
    <xf numFmtId="0" fontId="12" fillId="9" borderId="10" xfId="0" applyFont="1" applyFill="1" applyBorder="1" applyAlignment="1">
      <alignment horizontal="center" textRotation="90" wrapText="1"/>
    </xf>
    <xf numFmtId="0" fontId="8" fillId="6" borderId="9" xfId="0" applyFont="1" applyFill="1" applyBorder="1" applyAlignment="1">
      <alignment horizontal="center" wrapText="1"/>
    </xf>
    <xf numFmtId="0" fontId="0" fillId="4" borderId="15" xfId="0" applyFont="1" applyFill="1" applyBorder="1" applyAlignment="1">
      <alignment horizontal="center" vertical="center"/>
    </xf>
    <xf numFmtId="0" fontId="12" fillId="8" borderId="15" xfId="0" applyFont="1" applyFill="1" applyBorder="1" applyAlignment="1">
      <alignment horizontal="center" textRotation="90" wrapText="1"/>
    </xf>
    <xf numFmtId="0" fontId="0" fillId="4" borderId="16" xfId="0" applyFont="1" applyFill="1" applyBorder="1" applyAlignment="1">
      <alignment horizontal="center" vertical="center"/>
    </xf>
    <xf numFmtId="0" fontId="12" fillId="9" borderId="16" xfId="0" applyFont="1" applyFill="1" applyBorder="1" applyAlignment="1">
      <alignment horizontal="center" textRotation="90" wrapText="1"/>
    </xf>
    <xf numFmtId="0" fontId="26" fillId="0" borderId="0" xfId="0" applyFont="1"/>
    <xf numFmtId="0" fontId="0" fillId="0" borderId="0" xfId="0"/>
    <xf numFmtId="0" fontId="0" fillId="0" borderId="0" xfId="0" applyAlignment="1">
      <alignment horizontal="left"/>
    </xf>
    <xf numFmtId="0" fontId="27" fillId="0" borderId="0" xfId="0" applyFont="1"/>
    <xf numFmtId="0" fontId="0" fillId="0" borderId="0" xfId="0" applyAlignment="1">
      <alignment vertical="top" wrapText="1"/>
    </xf>
    <xf numFmtId="0" fontId="0" fillId="0" borderId="0" xfId="0" applyAlignment="1">
      <alignment vertical="top"/>
    </xf>
    <xf numFmtId="0" fontId="0" fillId="0" borderId="0" xfId="0" applyAlignment="1"/>
    <xf numFmtId="0" fontId="0" fillId="0" borderId="0" xfId="0" applyAlignment="1">
      <alignment horizontal="left" vertical="top" wrapText="1" indent="2"/>
    </xf>
    <xf numFmtId="0" fontId="14" fillId="0" borderId="0" xfId="0" applyFont="1" applyAlignment="1">
      <alignment vertical="top"/>
    </xf>
    <xf numFmtId="0" fontId="8" fillId="0" borderId="6" xfId="0" applyFont="1" applyBorder="1" applyAlignment="1">
      <alignment vertical="top"/>
    </xf>
    <xf numFmtId="165" fontId="4" fillId="0" borderId="4" xfId="0" applyNumberFormat="1" applyFont="1" applyBorder="1" applyAlignment="1">
      <alignment horizontal="right" vertical="center"/>
    </xf>
    <xf numFmtId="165" fontId="4" fillId="0" borderId="4" xfId="0" applyNumberFormat="1" applyFont="1" applyFill="1" applyBorder="1" applyAlignment="1">
      <alignment horizontal="right" vertical="center"/>
    </xf>
    <xf numFmtId="165" fontId="4" fillId="0" borderId="4" xfId="0" applyNumberFormat="1" applyFont="1" applyFill="1" applyBorder="1" applyAlignment="1">
      <alignment horizontal="center" vertical="center"/>
    </xf>
    <xf numFmtId="0" fontId="1" fillId="2" borderId="20" xfId="0" applyFont="1" applyFill="1" applyBorder="1" applyAlignment="1">
      <alignment horizontal="center" textRotation="90" wrapText="1"/>
    </xf>
    <xf numFmtId="0" fontId="1" fillId="3" borderId="20" xfId="0" applyFont="1" applyFill="1" applyBorder="1" applyAlignment="1">
      <alignment horizontal="center" textRotation="90" wrapText="1"/>
    </xf>
    <xf numFmtId="165" fontId="0" fillId="0" borderId="0" xfId="0" applyNumberFormat="1"/>
    <xf numFmtId="0" fontId="29" fillId="0" borderId="0" xfId="0" applyFont="1" applyAlignment="1">
      <alignment horizontal="left"/>
    </xf>
    <xf numFmtId="0" fontId="30" fillId="0" borderId="0" xfId="0" applyFont="1"/>
    <xf numFmtId="0" fontId="3" fillId="0" borderId="0" xfId="0" applyFont="1" applyAlignment="1">
      <alignment horizontal="right"/>
    </xf>
    <xf numFmtId="0" fontId="1" fillId="0" borderId="0" xfId="0" applyFont="1" applyFill="1"/>
    <xf numFmtId="0" fontId="2" fillId="2" borderId="21" xfId="0" applyFont="1" applyFill="1" applyBorder="1" applyAlignment="1">
      <alignment horizontal="left" vertical="center" wrapText="1"/>
    </xf>
    <xf numFmtId="0" fontId="2" fillId="3" borderId="21" xfId="0" applyFont="1" applyFill="1" applyBorder="1" applyAlignment="1">
      <alignment horizontal="right" vertical="top" wrapText="1"/>
    </xf>
    <xf numFmtId="0" fontId="1" fillId="0" borderId="21" xfId="0" applyFont="1" applyFill="1" applyBorder="1" applyAlignment="1">
      <alignment vertical="top" wrapText="1"/>
    </xf>
    <xf numFmtId="164" fontId="1" fillId="0" borderId="21" xfId="0" applyNumberFormat="1" applyFont="1" applyFill="1" applyBorder="1" applyAlignment="1">
      <alignment horizontal="right" vertical="top"/>
    </xf>
    <xf numFmtId="0" fontId="1" fillId="0" borderId="21" xfId="0" applyFont="1" applyFill="1" applyBorder="1" applyAlignment="1">
      <alignment horizontal="right" vertical="top"/>
    </xf>
    <xf numFmtId="164" fontId="1" fillId="0" borderId="21" xfId="1" applyNumberFormat="1" applyFont="1" applyFill="1" applyBorder="1" applyAlignment="1">
      <alignment horizontal="right" vertical="top"/>
    </xf>
    <xf numFmtId="0" fontId="1" fillId="0" borderId="21" xfId="0" applyFont="1" applyFill="1" applyBorder="1" applyAlignment="1">
      <alignment horizontal="left" vertical="top" wrapText="1"/>
    </xf>
    <xf numFmtId="0" fontId="1" fillId="0" borderId="21" xfId="0" applyFont="1" applyFill="1" applyBorder="1" applyAlignment="1">
      <alignment vertical="top"/>
    </xf>
    <xf numFmtId="164" fontId="1" fillId="0" borderId="21" xfId="1" applyNumberFormat="1" applyFont="1" applyFill="1" applyBorder="1" applyAlignment="1">
      <alignment vertical="top"/>
    </xf>
    <xf numFmtId="164" fontId="4" fillId="0" borderId="21" xfId="0" applyNumberFormat="1" applyFont="1" applyFill="1" applyBorder="1" applyAlignment="1">
      <alignment horizontal="right" vertical="top"/>
    </xf>
    <xf numFmtId="164" fontId="1" fillId="0" borderId="21" xfId="1" quotePrefix="1" applyNumberFormat="1" applyFont="1" applyFill="1" applyBorder="1" applyAlignment="1">
      <alignment horizontal="right" vertical="top"/>
    </xf>
    <xf numFmtId="0" fontId="2" fillId="2" borderId="23" xfId="0" applyFont="1" applyFill="1" applyBorder="1" applyAlignment="1">
      <alignment horizontal="left" vertical="center" wrapText="1"/>
    </xf>
    <xf numFmtId="0" fontId="2" fillId="3" borderId="23"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Alignment="1">
      <alignment vertical="top" wrapText="1"/>
    </xf>
    <xf numFmtId="0" fontId="0" fillId="0" borderId="0" xfId="0" applyAlignment="1">
      <alignment vertical="top"/>
    </xf>
    <xf numFmtId="0" fontId="0" fillId="0" borderId="0" xfId="0" applyFont="1" applyAlignment="1">
      <alignment vertical="top" wrapText="1"/>
    </xf>
    <xf numFmtId="0" fontId="0" fillId="0" borderId="0" xfId="0" applyAlignment="1"/>
    <xf numFmtId="0" fontId="0" fillId="0" borderId="0" xfId="0" applyAlignment="1">
      <alignment horizontal="left" vertical="top" wrapText="1" indent="2"/>
    </xf>
    <xf numFmtId="2" fontId="0" fillId="0" borderId="0" xfId="0" applyNumberFormat="1" applyFont="1" applyAlignment="1">
      <alignment vertical="top" wrapText="1"/>
    </xf>
    <xf numFmtId="0" fontId="14" fillId="0" borderId="3" xfId="0" applyFont="1" applyBorder="1" applyAlignment="1">
      <alignment horizontal="right" vertical="top" wrapText="1"/>
    </xf>
    <xf numFmtId="0" fontId="0" fillId="0" borderId="19" xfId="0" applyBorder="1" applyAlignment="1">
      <alignment horizontal="right" vertical="top" wrapText="1"/>
    </xf>
    <xf numFmtId="0" fontId="3" fillId="0" borderId="0" xfId="0" applyFont="1" applyAlignment="1">
      <alignment vertical="center" wrapText="1"/>
    </xf>
    <xf numFmtId="0" fontId="14" fillId="0" borderId="0" xfId="0" applyFont="1" applyAlignment="1">
      <alignment vertical="center" wrapText="1"/>
    </xf>
    <xf numFmtId="0" fontId="17" fillId="0" borderId="0" xfId="0" applyFont="1" applyAlignment="1">
      <alignment horizontal="left" wrapText="1"/>
    </xf>
    <xf numFmtId="0" fontId="11" fillId="7" borderId="17" xfId="0" applyFont="1" applyFill="1" applyBorder="1" applyAlignment="1">
      <alignment horizontal="center" textRotation="90" wrapText="1"/>
    </xf>
    <xf numFmtId="0" fontId="11" fillId="7" borderId="18" xfId="0" applyFont="1" applyFill="1" applyBorder="1" applyAlignment="1">
      <alignment horizontal="center" textRotation="90" wrapText="1"/>
    </xf>
    <xf numFmtId="0" fontId="0" fillId="4" borderId="15" xfId="0" applyFont="1" applyFill="1" applyBorder="1" applyAlignment="1">
      <alignment horizontal="center" vertical="center"/>
    </xf>
    <xf numFmtId="0" fontId="18" fillId="0" borderId="0" xfId="0" applyFont="1" applyFill="1" applyAlignment="1">
      <alignment horizontal="left" vertical="center" wrapText="1"/>
    </xf>
    <xf numFmtId="0" fontId="18" fillId="0" borderId="0" xfId="0" applyFont="1" applyFill="1" applyBorder="1" applyAlignment="1">
      <alignment horizontal="left" vertical="center" wrapText="1"/>
    </xf>
    <xf numFmtId="0" fontId="12" fillId="0" borderId="13" xfId="0" applyFont="1" applyFill="1" applyBorder="1" applyAlignment="1">
      <alignment horizontal="center" textRotation="90" wrapText="1"/>
    </xf>
    <xf numFmtId="0" fontId="12" fillId="0" borderId="14" xfId="0" applyFont="1" applyFill="1" applyBorder="1" applyAlignment="1">
      <alignment horizontal="center" textRotation="90" wrapText="1"/>
    </xf>
    <xf numFmtId="0" fontId="11" fillId="5" borderId="11" xfId="0" applyFont="1" applyFill="1" applyBorder="1" applyAlignment="1">
      <alignment horizontal="center" textRotation="90" wrapText="1"/>
    </xf>
    <xf numFmtId="0" fontId="11" fillId="5" borderId="12" xfId="0" applyFont="1" applyFill="1" applyBorder="1" applyAlignment="1">
      <alignment horizontal="center" textRotation="90" wrapText="1"/>
    </xf>
    <xf numFmtId="0" fontId="0" fillId="4" borderId="10" xfId="0" applyFont="1" applyFill="1" applyBorder="1" applyAlignment="1">
      <alignment horizontal="center" vertical="center"/>
    </xf>
    <xf numFmtId="0" fontId="1" fillId="3" borderId="20"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3" fillId="2" borderId="22" xfId="0" applyFont="1" applyFill="1" applyBorder="1" applyAlignment="1">
      <alignment wrapText="1"/>
    </xf>
    <xf numFmtId="0" fontId="3" fillId="2" borderId="24" xfId="0" applyFont="1" applyFill="1" applyBorder="1" applyAlignment="1">
      <alignment wrapText="1"/>
    </xf>
    <xf numFmtId="0" fontId="31" fillId="3" borderId="25" xfId="0" applyFont="1" applyFill="1" applyBorder="1" applyAlignment="1">
      <alignment horizontal="center"/>
    </xf>
    <xf numFmtId="0" fontId="31" fillId="3" borderId="26" xfId="0" applyFont="1" applyFill="1" applyBorder="1" applyAlignment="1">
      <alignment horizontal="center"/>
    </xf>
    <xf numFmtId="0" fontId="32" fillId="0" borderId="0" xfId="3"/>
  </cellXfs>
  <cellStyles count="4">
    <cellStyle name="Hyperlink" xfId="3" builtinId="8"/>
    <cellStyle name="Normal" xfId="0" builtinId="0"/>
    <cellStyle name="Normal 2" xfId="2"/>
    <cellStyle name="Percent" xfId="1" builtinId="5"/>
  </cellStyles>
  <dxfs count="8">
    <dxf>
      <numFmt numFmtId="165" formatCode="0.0"/>
    </dxf>
    <dxf>
      <numFmt numFmtId="165" formatCode="0.0"/>
    </dxf>
    <dxf>
      <numFmt numFmtId="2" formatCode="0.00"/>
    </dxf>
    <dxf>
      <numFmt numFmtId="2" formatCode="0.00"/>
    </dxf>
    <dxf>
      <numFmt numFmtId="165" formatCode="0.0"/>
    </dxf>
    <dxf>
      <numFmt numFmtId="2" formatCode="0.0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7"/>
      <tableStyleElement type="headerRow" dxfId="6"/>
    </tableStyle>
  </tableStyles>
  <colors>
    <mruColors>
      <color rgb="FFACD58A"/>
      <color rgb="FF52819F"/>
      <color rgb="FFBCBFD5"/>
      <color rgb="FFDDE2C1"/>
      <color rgb="FFD6A300"/>
      <color rgb="FF9EAB4E"/>
      <color rgb="FF2E387D"/>
      <color rgb="FF2E387E"/>
      <color rgb="FF9EAB4B"/>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[sondage soins aigus 2016 - resultats detailles.xlsx]Graphiques, par hôpital!PivotTable1</c:name>
    <c:fmtId val="0"/>
  </c:pivotSource>
  <c:chart>
    <c:title>
      <c:tx>
        <c:strRef>
          <c:f>'Graphiques, par hôpital'!$B$45</c:f>
          <c:strCache>
            <c:ptCount val="1"/>
            <c:pt idx="0">
              <c:v>Communication avec les infirmières (combinaison de Q1, Q2 et Q3)</c:v>
            </c:pt>
          </c:strCache>
        </c:strRef>
      </c:tx>
      <c:layout>
        <c:manualLayout>
          <c:xMode val="edge"/>
          <c:yMode val="edge"/>
          <c:x val="0.1463759892941589"/>
          <c:y val="4.0499686180531784E-2"/>
        </c:manualLayout>
      </c:layout>
      <c:overlay val="1"/>
      <c:txPr>
        <a:bodyPr/>
        <a:lstStyle/>
        <a:p>
          <a:pPr algn="l">
            <a:defRPr sz="1400"/>
          </a:pPr>
          <a:endParaRPr lang="en-US"/>
        </a:p>
      </c:txPr>
    </c:title>
    <c:autoTitleDeleted val="0"/>
    <c:pivotFmts>
      <c:pivotFmt>
        <c:idx val="0"/>
        <c:spPr>
          <a:solidFill>
            <a:srgbClr val="D1D5EF"/>
          </a:solidFill>
        </c:spPr>
        <c:marker>
          <c:symbol val="none"/>
        </c:marker>
        <c:dLbl>
          <c:idx val="0"/>
          <c:spPr/>
          <c:txPr>
            <a:bodyPr rot="-5400000" vert="horz"/>
            <a:lstStyle/>
            <a:p>
              <a:pPr>
                <a:defRPr/>
              </a:pPr>
              <a:endParaRPr lang="en-US"/>
            </a:p>
          </c:txPr>
          <c:showLegendKey val="0"/>
          <c:showVal val="1"/>
          <c:showCatName val="0"/>
          <c:showSerName val="0"/>
          <c:showPercent val="0"/>
          <c:showBubbleSize val="0"/>
        </c:dLbl>
      </c:pivotFmt>
      <c:pivotFmt>
        <c:idx val="1"/>
        <c:spPr>
          <a:solidFill>
            <a:srgbClr val="DBE1B9"/>
          </a:solidFill>
        </c:spPr>
      </c:pivotFmt>
      <c:pivotFmt>
        <c:idx val="2"/>
        <c:spPr>
          <a:solidFill>
            <a:srgbClr val="DBE1B9"/>
          </a:solidFill>
        </c:spPr>
      </c:pivotFmt>
      <c:pivotFmt>
        <c:idx val="3"/>
        <c:spPr>
          <a:solidFill>
            <a:srgbClr val="DBE1B9"/>
          </a:solidFill>
        </c:spPr>
      </c:pivotFmt>
      <c:pivotFmt>
        <c:idx val="4"/>
        <c:spPr>
          <a:solidFill>
            <a:srgbClr val="DBE1B9"/>
          </a:solidFill>
        </c:spPr>
      </c:pivotFmt>
      <c:pivotFmt>
        <c:idx val="5"/>
        <c:spPr>
          <a:solidFill>
            <a:srgbClr val="DBE1B9"/>
          </a:solidFill>
        </c:spPr>
      </c:pivotFmt>
      <c:pivotFmt>
        <c:idx val="6"/>
        <c:spPr>
          <a:solidFill>
            <a:srgbClr val="DBE1B9"/>
          </a:solidFill>
        </c:spPr>
      </c:pivotFmt>
      <c:pivotFmt>
        <c:idx val="7"/>
        <c:spPr>
          <a:solidFill>
            <a:srgbClr val="DBE1B9"/>
          </a:solidFill>
        </c:spPr>
      </c:pivotFmt>
      <c:pivotFmt>
        <c:idx val="8"/>
        <c:spPr>
          <a:solidFill>
            <a:srgbClr val="9EAB4B"/>
          </a:solidFill>
        </c:spPr>
      </c:pivotFmt>
      <c:pivotFmt>
        <c:idx val="9"/>
        <c:spPr>
          <a:solidFill>
            <a:srgbClr val="DBE1B9"/>
          </a:solidFill>
        </c:spPr>
      </c:pivotFmt>
      <c:pivotFmt>
        <c:idx val="10"/>
        <c:spPr>
          <a:solidFill>
            <a:srgbClr val="DBE1B9"/>
          </a:solidFill>
        </c:spPr>
      </c:pivotFmt>
      <c:pivotFmt>
        <c:idx val="11"/>
        <c:spPr>
          <a:solidFill>
            <a:srgbClr val="2E387E"/>
          </a:solidFill>
        </c:spPr>
      </c:pivotFmt>
      <c:pivotFmt>
        <c:idx val="12"/>
        <c:spPr>
          <a:solidFill>
            <a:srgbClr val="FDE9D9"/>
          </a:solidFill>
        </c:spPr>
      </c:pivotFmt>
      <c:pivotFmt>
        <c:idx val="13"/>
        <c:spPr>
          <a:solidFill>
            <a:srgbClr val="D1D5EF"/>
          </a:solidFill>
        </c:spPr>
        <c:marker>
          <c:symbol val="none"/>
        </c:marker>
        <c:dLbl>
          <c:idx val="0"/>
          <c:spPr/>
          <c:txPr>
            <a:bodyPr rot="0" vert="horz"/>
            <a:lstStyle/>
            <a:p>
              <a:pPr>
                <a:defRPr/>
              </a:pPr>
              <a:endParaRPr lang="en-US"/>
            </a:p>
          </c:txPr>
          <c:showLegendKey val="0"/>
          <c:showVal val="1"/>
          <c:showCatName val="0"/>
          <c:showSerName val="0"/>
          <c:showPercent val="0"/>
          <c:showBubbleSize val="0"/>
        </c:dLbl>
      </c:pivotFmt>
      <c:pivotFmt>
        <c:idx val="14"/>
        <c:spPr>
          <a:solidFill>
            <a:srgbClr val="DBE1B9"/>
          </a:solidFill>
        </c:spPr>
      </c:pivotFmt>
      <c:pivotFmt>
        <c:idx val="15"/>
        <c:spPr>
          <a:solidFill>
            <a:srgbClr val="DBE1B9"/>
          </a:solidFill>
        </c:spPr>
      </c:pivotFmt>
      <c:pivotFmt>
        <c:idx val="16"/>
        <c:spPr>
          <a:solidFill>
            <a:srgbClr val="DBE1B9"/>
          </a:solidFill>
        </c:spPr>
      </c:pivotFmt>
      <c:pivotFmt>
        <c:idx val="17"/>
        <c:spPr>
          <a:solidFill>
            <a:srgbClr val="DBE1B9"/>
          </a:solidFill>
        </c:spPr>
      </c:pivotFmt>
      <c:pivotFmt>
        <c:idx val="18"/>
        <c:spPr>
          <a:solidFill>
            <a:srgbClr val="DBE1B9"/>
          </a:solidFill>
        </c:spPr>
      </c:pivotFmt>
      <c:pivotFmt>
        <c:idx val="19"/>
        <c:spPr>
          <a:solidFill>
            <a:srgbClr val="DBE1B9"/>
          </a:solidFill>
        </c:spPr>
      </c:pivotFmt>
      <c:pivotFmt>
        <c:idx val="20"/>
        <c:spPr>
          <a:solidFill>
            <a:srgbClr val="DBE1B9"/>
          </a:solidFill>
        </c:spPr>
      </c:pivotFmt>
      <c:pivotFmt>
        <c:idx val="21"/>
        <c:spPr>
          <a:solidFill>
            <a:srgbClr val="9EAB4B"/>
          </a:solidFill>
        </c:spPr>
      </c:pivotFmt>
      <c:pivotFmt>
        <c:idx val="22"/>
        <c:spPr>
          <a:solidFill>
            <a:schemeClr val="bg1">
              <a:lumMod val="50000"/>
            </a:schemeClr>
          </a:solidFill>
        </c:spPr>
      </c:pivotFmt>
      <c:pivotFmt>
        <c:idx val="23"/>
        <c:spPr>
          <a:solidFill>
            <a:srgbClr val="DBE1B9"/>
          </a:solidFill>
        </c:spPr>
      </c:pivotFmt>
      <c:pivotFmt>
        <c:idx val="24"/>
        <c:spPr>
          <a:solidFill>
            <a:srgbClr val="DBE1B9"/>
          </a:solidFill>
        </c:spPr>
      </c:pivotFmt>
      <c:pivotFmt>
        <c:idx val="25"/>
        <c:spPr>
          <a:solidFill>
            <a:srgbClr val="2E387E"/>
          </a:solidFill>
        </c:spPr>
      </c:pivotFmt>
      <c:pivotFmt>
        <c:idx val="26"/>
        <c:spPr>
          <a:solidFill>
            <a:sysClr val="window" lastClr="FFFFFF">
              <a:lumMod val="75000"/>
            </a:sysClr>
          </a:solidFill>
        </c:spPr>
        <c:marker>
          <c:symbol val="none"/>
        </c:marker>
        <c:dLbl>
          <c:idx val="0"/>
          <c:layout/>
          <c:numFmt formatCode="#,##0.0" sourceLinked="0"/>
          <c:spPr/>
          <c:txPr>
            <a:bodyPr rot="0" vert="horz"/>
            <a:lstStyle/>
            <a:p>
              <a:pPr>
                <a:defRPr/>
              </a:pPr>
              <a:endParaRPr lang="en-US"/>
            </a:p>
          </c:txPr>
          <c:showLegendKey val="0"/>
          <c:showVal val="1"/>
          <c:showCatName val="0"/>
          <c:showSerName val="0"/>
          <c:showPercent val="0"/>
          <c:showBubbleSize val="0"/>
        </c:dLbl>
      </c:pivotFmt>
      <c:pivotFmt>
        <c:idx val="27"/>
        <c:spPr>
          <a:solidFill>
            <a:sysClr val="window" lastClr="FFFFFF"/>
          </a:solidFill>
          <a:ln w="15875">
            <a:solidFill>
              <a:sysClr val="windowText" lastClr="000000">
                <a:lumMod val="50000"/>
                <a:lumOff val="50000"/>
              </a:sysClr>
            </a:solidFill>
          </a:ln>
        </c:spPr>
      </c:pivotFmt>
      <c:pivotFmt>
        <c:idx val="28"/>
        <c:spPr>
          <a:solidFill>
            <a:srgbClr val="2E387D"/>
          </a:solidFill>
          <a:ln w="15875">
            <a:noFill/>
          </a:ln>
        </c:spPr>
      </c:pivotFmt>
      <c:pivotFmt>
        <c:idx val="29"/>
        <c:spPr>
          <a:solidFill>
            <a:srgbClr val="9EAB4E"/>
          </a:solidFill>
          <a:ln w="15875">
            <a:noFill/>
          </a:ln>
        </c:spPr>
      </c:pivotFmt>
      <c:pivotFmt>
        <c:idx val="30"/>
        <c:spPr>
          <a:solidFill>
            <a:srgbClr val="BCBFD5"/>
          </a:solidFill>
        </c:spPr>
      </c:pivotFmt>
      <c:pivotFmt>
        <c:idx val="31"/>
        <c:spPr>
          <a:solidFill>
            <a:srgbClr val="BCBFD5"/>
          </a:solidFill>
        </c:spPr>
      </c:pivotFmt>
      <c:pivotFmt>
        <c:idx val="32"/>
        <c:spPr>
          <a:solidFill>
            <a:srgbClr val="BCBFD5"/>
          </a:solidFill>
        </c:spPr>
      </c:pivotFmt>
      <c:pivotFmt>
        <c:idx val="33"/>
        <c:spPr>
          <a:solidFill>
            <a:srgbClr val="BCBFD5"/>
          </a:solidFill>
        </c:spPr>
      </c:pivotFmt>
      <c:pivotFmt>
        <c:idx val="34"/>
        <c:spPr>
          <a:solidFill>
            <a:srgbClr val="BCBFD5"/>
          </a:solidFill>
        </c:spPr>
      </c:pivotFmt>
      <c:pivotFmt>
        <c:idx val="35"/>
        <c:spPr>
          <a:solidFill>
            <a:srgbClr val="BCBFD5"/>
          </a:solidFill>
        </c:spPr>
      </c:pivotFmt>
      <c:pivotFmt>
        <c:idx val="36"/>
        <c:spPr>
          <a:solidFill>
            <a:srgbClr val="DDE2C1"/>
          </a:solidFill>
        </c:spPr>
      </c:pivotFmt>
      <c:pivotFmt>
        <c:idx val="37"/>
        <c:spPr>
          <a:solidFill>
            <a:srgbClr val="DDE2C1"/>
          </a:solidFill>
        </c:spPr>
      </c:pivotFmt>
      <c:pivotFmt>
        <c:idx val="38"/>
        <c:spPr>
          <a:solidFill>
            <a:srgbClr val="DDE2C1"/>
          </a:solidFill>
        </c:spPr>
      </c:pivotFmt>
      <c:pivotFmt>
        <c:idx val="39"/>
        <c:spPr>
          <a:solidFill>
            <a:srgbClr val="BCBFD5"/>
          </a:solidFill>
        </c:spPr>
      </c:pivotFmt>
      <c:pivotFmt>
        <c:idx val="40"/>
        <c:spPr>
          <a:solidFill>
            <a:srgbClr val="BCBFD5"/>
          </a:solidFill>
        </c:spPr>
      </c:pivotFmt>
      <c:pivotFmt>
        <c:idx val="41"/>
        <c:spPr>
          <a:solidFill>
            <a:srgbClr val="BCBFD5"/>
          </a:solidFill>
        </c:spPr>
      </c:pivotFmt>
      <c:pivotFmt>
        <c:idx val="42"/>
        <c:spPr>
          <a:solidFill>
            <a:srgbClr val="DDE2C1"/>
          </a:solidFill>
        </c:spPr>
      </c:pivotFmt>
      <c:pivotFmt>
        <c:idx val="43"/>
        <c:spPr>
          <a:solidFill>
            <a:srgbClr val="DDE2C1"/>
          </a:solidFill>
        </c:spPr>
      </c:pivotFmt>
      <c:pivotFmt>
        <c:idx val="44"/>
        <c:spPr>
          <a:solidFill>
            <a:srgbClr val="DDE2C1"/>
          </a:solidFill>
        </c:spPr>
      </c:pivotFmt>
      <c:pivotFmt>
        <c:idx val="45"/>
        <c:spPr>
          <a:solidFill>
            <a:srgbClr val="DDE2C1"/>
          </a:solidFill>
        </c:spPr>
      </c:pivotFmt>
      <c:pivotFmt>
        <c:idx val="46"/>
        <c:spPr>
          <a:solidFill>
            <a:srgbClr val="DDE2C1"/>
          </a:solidFill>
        </c:spPr>
      </c:pivotFmt>
      <c:pivotFmt>
        <c:idx val="47"/>
        <c:spPr>
          <a:solidFill>
            <a:srgbClr val="BCBFD5"/>
          </a:solidFill>
        </c:spPr>
      </c:pivotFmt>
      <c:pivotFmt>
        <c:idx val="48"/>
        <c:spPr>
          <a:solidFill>
            <a:srgbClr val="DDE2C1"/>
          </a:solidFill>
        </c:spPr>
      </c:pivotFmt>
      <c:pivotFmt>
        <c:idx val="49"/>
        <c:spPr>
          <a:solidFill>
            <a:srgbClr val="BCBFD5"/>
          </a:solidFill>
        </c:spPr>
      </c:pivotFmt>
    </c:pivotFmts>
    <c:plotArea>
      <c:layout>
        <c:manualLayout>
          <c:layoutTarget val="inner"/>
          <c:xMode val="edge"/>
          <c:yMode val="edge"/>
          <c:x val="0.45122789761342424"/>
          <c:y val="0.18730098766555914"/>
          <c:w val="0.45038764177651974"/>
          <c:h val="0.75500872362053006"/>
        </c:manualLayout>
      </c:layout>
      <c:barChart>
        <c:barDir val="bar"/>
        <c:grouping val="clustered"/>
        <c:varyColors val="0"/>
        <c:ser>
          <c:idx val="0"/>
          <c:order val="0"/>
          <c:tx>
            <c:strRef>
              <c:f>'Graphiques, par hôpital'!$B$45</c:f>
              <c:strCache>
                <c:ptCount val="1"/>
                <c:pt idx="0">
                  <c:v>Total</c:v>
                </c:pt>
              </c:strCache>
            </c:strRef>
          </c:tx>
          <c:spPr>
            <a:solidFill>
              <a:sysClr val="window" lastClr="FFFFFF">
                <a:lumMod val="75000"/>
              </a:sysClr>
            </a:solidFill>
          </c:spPr>
          <c:invertIfNegative val="0"/>
          <c:dPt>
            <c:idx val="0"/>
            <c:invertIfNegative val="0"/>
            <c:bubble3D val="0"/>
            <c:spPr>
              <a:solidFill>
                <a:srgbClr val="BCBFD5"/>
              </a:solidFill>
            </c:spPr>
          </c:dPt>
          <c:dPt>
            <c:idx val="1"/>
            <c:invertIfNegative val="0"/>
            <c:bubble3D val="0"/>
            <c:spPr>
              <a:solidFill>
                <a:srgbClr val="DDE2C1"/>
              </a:solidFill>
            </c:spPr>
          </c:dPt>
          <c:dPt>
            <c:idx val="2"/>
            <c:invertIfNegative val="0"/>
            <c:bubble3D val="0"/>
            <c:spPr>
              <a:solidFill>
                <a:srgbClr val="DDE2C1"/>
              </a:solidFill>
            </c:spPr>
          </c:dPt>
          <c:dPt>
            <c:idx val="3"/>
            <c:invertIfNegative val="0"/>
            <c:bubble3D val="0"/>
            <c:spPr>
              <a:solidFill>
                <a:srgbClr val="DDE2C1"/>
              </a:solidFill>
            </c:spPr>
          </c:dPt>
          <c:dPt>
            <c:idx val="4"/>
            <c:invertIfNegative val="0"/>
            <c:bubble3D val="0"/>
            <c:spPr>
              <a:solidFill>
                <a:srgbClr val="DDE2C1"/>
              </a:solidFill>
            </c:spPr>
          </c:dPt>
          <c:dPt>
            <c:idx val="5"/>
            <c:invertIfNegative val="0"/>
            <c:bubble3D val="0"/>
            <c:spPr>
              <a:solidFill>
                <a:srgbClr val="BCBFD5"/>
              </a:solidFill>
            </c:spPr>
          </c:dPt>
          <c:dPt>
            <c:idx val="6"/>
            <c:invertIfNegative val="0"/>
            <c:bubble3D val="0"/>
            <c:spPr>
              <a:solidFill>
                <a:srgbClr val="DDE2C1"/>
              </a:solidFill>
            </c:spPr>
          </c:dPt>
          <c:dPt>
            <c:idx val="7"/>
            <c:invertIfNegative val="0"/>
            <c:bubble3D val="0"/>
            <c:spPr>
              <a:solidFill>
                <a:srgbClr val="DDE2C1"/>
              </a:solidFill>
            </c:spPr>
          </c:dPt>
          <c:dPt>
            <c:idx val="8"/>
            <c:invertIfNegative val="0"/>
            <c:bubble3D val="0"/>
            <c:spPr>
              <a:solidFill>
                <a:srgbClr val="9EAB4E"/>
              </a:solidFill>
              <a:ln w="15875">
                <a:noFill/>
              </a:ln>
            </c:spPr>
          </c:dPt>
          <c:dPt>
            <c:idx val="9"/>
            <c:invertIfNegative val="0"/>
            <c:bubble3D val="0"/>
            <c:spPr>
              <a:solidFill>
                <a:srgbClr val="DDE2C1"/>
              </a:solidFill>
            </c:spPr>
          </c:dPt>
          <c:dPt>
            <c:idx val="10"/>
            <c:invertIfNegative val="0"/>
            <c:bubble3D val="0"/>
            <c:spPr>
              <a:solidFill>
                <a:srgbClr val="DDE2C1"/>
              </a:solidFill>
            </c:spPr>
          </c:dPt>
          <c:dPt>
            <c:idx val="11"/>
            <c:invertIfNegative val="0"/>
            <c:bubble3D val="0"/>
            <c:spPr>
              <a:solidFill>
                <a:sysClr val="window" lastClr="FFFFFF"/>
              </a:solidFill>
              <a:ln w="15875">
                <a:solidFill>
                  <a:sysClr val="windowText" lastClr="000000">
                    <a:lumMod val="50000"/>
                    <a:lumOff val="50000"/>
                  </a:sysClr>
                </a:solidFill>
              </a:ln>
            </c:spPr>
          </c:dPt>
          <c:dPt>
            <c:idx val="12"/>
            <c:invertIfNegative val="0"/>
            <c:bubble3D val="0"/>
            <c:spPr>
              <a:solidFill>
                <a:srgbClr val="BCBFD5"/>
              </a:solidFill>
            </c:spPr>
          </c:dPt>
          <c:dPt>
            <c:idx val="13"/>
            <c:invertIfNegative val="0"/>
            <c:bubble3D val="0"/>
            <c:spPr>
              <a:solidFill>
                <a:srgbClr val="DDE2C1"/>
              </a:solidFill>
            </c:spPr>
          </c:dPt>
          <c:dPt>
            <c:idx val="14"/>
            <c:invertIfNegative val="0"/>
            <c:bubble3D val="0"/>
            <c:spPr>
              <a:solidFill>
                <a:srgbClr val="2E387D"/>
              </a:solidFill>
              <a:ln w="15875">
                <a:noFill/>
              </a:ln>
            </c:spPr>
          </c:dPt>
          <c:dPt>
            <c:idx val="15"/>
            <c:invertIfNegative val="0"/>
            <c:bubble3D val="0"/>
            <c:spPr>
              <a:solidFill>
                <a:srgbClr val="BCBFD5"/>
              </a:solidFill>
            </c:spPr>
          </c:dPt>
          <c:dPt>
            <c:idx val="16"/>
            <c:invertIfNegative val="0"/>
            <c:bubble3D val="0"/>
            <c:spPr>
              <a:solidFill>
                <a:srgbClr val="BCBFD5"/>
              </a:solidFill>
            </c:spPr>
          </c:dPt>
          <c:dPt>
            <c:idx val="17"/>
            <c:invertIfNegative val="0"/>
            <c:bubble3D val="0"/>
            <c:spPr>
              <a:solidFill>
                <a:srgbClr val="BCBFD5"/>
              </a:solidFill>
            </c:spPr>
          </c:dPt>
          <c:dPt>
            <c:idx val="18"/>
            <c:invertIfNegative val="0"/>
            <c:bubble3D val="0"/>
            <c:spPr>
              <a:solidFill>
                <a:srgbClr val="BCBFD5"/>
              </a:solidFill>
            </c:spPr>
          </c:dPt>
          <c:dPt>
            <c:idx val="19"/>
            <c:invertIfNegative val="0"/>
            <c:bubble3D val="0"/>
            <c:spPr>
              <a:solidFill>
                <a:srgbClr val="BCBFD5"/>
              </a:solidFill>
            </c:spPr>
          </c:dPt>
          <c:dPt>
            <c:idx val="20"/>
            <c:invertIfNegative val="0"/>
            <c:bubble3D val="0"/>
            <c:spPr>
              <a:solidFill>
                <a:srgbClr val="BCBFD5"/>
              </a:solidFill>
            </c:spPr>
          </c:dPt>
          <c:dPt>
            <c:idx val="21"/>
            <c:invertIfNegative val="0"/>
            <c:bubble3D val="0"/>
            <c:spPr>
              <a:solidFill>
                <a:srgbClr val="BCBFD5"/>
              </a:solidFill>
            </c:spPr>
          </c:dPt>
          <c:dPt>
            <c:idx val="22"/>
            <c:invertIfNegative val="0"/>
            <c:bubble3D val="0"/>
            <c:spPr>
              <a:solidFill>
                <a:srgbClr val="BCBFD5"/>
              </a:solidFill>
            </c:spPr>
          </c:dPt>
          <c:dLbls>
            <c:numFmt formatCode="#,##0.0" sourceLinked="0"/>
            <c:spPr/>
            <c:txPr>
              <a:bodyPr rot="0" vert="horz"/>
              <a:lstStyle/>
              <a:p>
                <a:pPr>
                  <a:defRPr/>
                </a:pPr>
                <a:endParaRPr lang="en-US"/>
              </a:p>
            </c:txPr>
            <c:showLegendKey val="0"/>
            <c:showVal val="1"/>
            <c:showCatName val="0"/>
            <c:showSerName val="0"/>
            <c:showPercent val="0"/>
            <c:showBubbleSize val="0"/>
            <c:showLeaderLines val="0"/>
          </c:dLbls>
          <c:cat>
            <c:strRef>
              <c:f>'Graphiques, par hôpital'!$B$45</c:f>
              <c:strCache>
                <c:ptCount val="23"/>
                <c:pt idx="0">
                  <c:v>H - Hôpital de Grand Manan</c:v>
                </c:pt>
                <c:pt idx="1">
                  <c:v>V - Hôtel-Dieu Saint-Joseph de Saint-Quentin</c:v>
                </c:pt>
                <c:pt idx="2">
                  <c:v>V - Hôpital de l’Enfant-Jésus RHSJ†</c:v>
                </c:pt>
                <c:pt idx="3">
                  <c:v>V - Hôpital général de Grand-Sault</c:v>
                </c:pt>
                <c:pt idx="4">
                  <c:v>V - Hôpital de Tracadie-Sheila</c:v>
                </c:pt>
                <c:pt idx="5">
                  <c:v>H - Hôpital régional de Miramichi</c:v>
                </c:pt>
                <c:pt idx="6">
                  <c:v>V - Hôpital Stella-Maris-de-Kent</c:v>
                </c:pt>
                <c:pt idx="7">
                  <c:v>V - Hôpital régional Chaleur</c:v>
                </c:pt>
                <c:pt idx="8">
                  <c:v>Réseau de santé Vitalité</c:v>
                </c:pt>
                <c:pt idx="9">
                  <c:v>V - Hôpital régional d’Edmundston</c:v>
                </c:pt>
                <c:pt idx="10">
                  <c:v>V - Centre hospitalier universitaire Dr-Georges-L.-Dumont</c:v>
                </c:pt>
                <c:pt idx="11">
                  <c:v>Nouveau-Brunswick</c:v>
                </c:pt>
                <c:pt idx="12">
                  <c:v>H - Hôpital régional Dr. Everett Chalmers</c:v>
                </c:pt>
                <c:pt idx="13">
                  <c:v>V - Hôpital Régional de Campbellton</c:v>
                </c:pt>
                <c:pt idx="14">
                  <c:v>Réseau de santé Horizon</c:v>
                </c:pt>
                <c:pt idx="15">
                  <c:v>H - L’hôpital de Moncton</c:v>
                </c:pt>
                <c:pt idx="16">
                  <c:v>H - Hôpital Hôtel-Dieu Saint-Joseph</c:v>
                </c:pt>
                <c:pt idx="17">
                  <c:v>H - Hôpital régional de Saint John</c:v>
                </c:pt>
                <c:pt idx="18">
                  <c:v>H - Hôpital du comté de Charlotte</c:v>
                </c:pt>
                <c:pt idx="19">
                  <c:v>H - Hôpital public d’Oromocto</c:v>
                </c:pt>
                <c:pt idx="20">
                  <c:v>H - Hôpital mémorial de Sackville</c:v>
                </c:pt>
                <c:pt idx="21">
                  <c:v>H - Hôpital du Haut de la Vallée</c:v>
                </c:pt>
                <c:pt idx="22">
                  <c:v>H - Centre de santé de Sussex</c:v>
                </c:pt>
              </c:strCache>
            </c:strRef>
          </c:cat>
          <c:val>
            <c:numRef>
              <c:f>'Graphiques, par hôpital'!$B$45</c:f>
              <c:numCache>
                <c:formatCode>0.00</c:formatCode>
                <c:ptCount val="23"/>
                <c:pt idx="0">
                  <c:v>94.444444444444443</c:v>
                </c:pt>
                <c:pt idx="1">
                  <c:v>88</c:v>
                </c:pt>
                <c:pt idx="2">
                  <c:v>84</c:v>
                </c:pt>
                <c:pt idx="3">
                  <c:v>83.333333333333329</c:v>
                </c:pt>
                <c:pt idx="4">
                  <c:v>80.322580645161295</c:v>
                </c:pt>
                <c:pt idx="5">
                  <c:v>78.06267806267806</c:v>
                </c:pt>
                <c:pt idx="6">
                  <c:v>77.777777777777771</c:v>
                </c:pt>
                <c:pt idx="7">
                  <c:v>77.521170130869905</c:v>
                </c:pt>
                <c:pt idx="8">
                  <c:v>76.719012044518976</c:v>
                </c:pt>
                <c:pt idx="9">
                  <c:v>76.573088092933205</c:v>
                </c:pt>
                <c:pt idx="10">
                  <c:v>76.140613313388187</c:v>
                </c:pt>
                <c:pt idx="11">
                  <c:v>72.518249987585037</c:v>
                </c:pt>
                <c:pt idx="12">
                  <c:v>72.233576642335763</c:v>
                </c:pt>
                <c:pt idx="13">
                  <c:v>70.723684210526315</c:v>
                </c:pt>
                <c:pt idx="14">
                  <c:v>70.489026366180582</c:v>
                </c:pt>
                <c:pt idx="15">
                  <c:v>70.302233902759525</c:v>
                </c:pt>
                <c:pt idx="16">
                  <c:v>69.599999999999994</c:v>
                </c:pt>
                <c:pt idx="17">
                  <c:v>68.564305007271969</c:v>
                </c:pt>
                <c:pt idx="18">
                  <c:v>67.543859649122808</c:v>
                </c:pt>
                <c:pt idx="19">
                  <c:v>67.424242424242422</c:v>
                </c:pt>
                <c:pt idx="20">
                  <c:v>66.666666666666671</c:v>
                </c:pt>
                <c:pt idx="21">
                  <c:v>66.048237476808907</c:v>
                </c:pt>
                <c:pt idx="22">
                  <c:v>64.705882352941174</c:v>
                </c:pt>
              </c:numCache>
            </c:numRef>
          </c:val>
        </c:ser>
        <c:dLbls>
          <c:showLegendKey val="0"/>
          <c:showVal val="1"/>
          <c:showCatName val="0"/>
          <c:showSerName val="0"/>
          <c:showPercent val="0"/>
          <c:showBubbleSize val="0"/>
        </c:dLbls>
        <c:gapWidth val="30"/>
        <c:axId val="106044416"/>
        <c:axId val="106056704"/>
      </c:barChart>
      <c:catAx>
        <c:axId val="106044416"/>
        <c:scaling>
          <c:orientation val="minMax"/>
        </c:scaling>
        <c:delete val="0"/>
        <c:axPos val="l"/>
        <c:majorTickMark val="out"/>
        <c:minorTickMark val="none"/>
        <c:tickLblPos val="nextTo"/>
        <c:txPr>
          <a:bodyPr rot="0" vert="horz"/>
          <a:lstStyle/>
          <a:p>
            <a:pPr>
              <a:defRPr sz="1000"/>
            </a:pPr>
            <a:endParaRPr lang="en-US"/>
          </a:p>
        </c:txPr>
        <c:crossAx val="106056704"/>
        <c:crosses val="autoZero"/>
        <c:auto val="1"/>
        <c:lblAlgn val="ctr"/>
        <c:lblOffset val="100"/>
        <c:noMultiLvlLbl val="0"/>
      </c:catAx>
      <c:valAx>
        <c:axId val="106056704"/>
        <c:scaling>
          <c:orientation val="minMax"/>
          <c:max val="100"/>
        </c:scaling>
        <c:delete val="0"/>
        <c:axPos val="b"/>
        <c:majorGridlines>
          <c:spPr>
            <a:ln>
              <a:solidFill>
                <a:schemeClr val="bg1">
                  <a:lumMod val="85000"/>
                </a:schemeClr>
              </a:solidFill>
            </a:ln>
          </c:spPr>
        </c:majorGridlines>
        <c:numFmt formatCode="#,##0" sourceLinked="0"/>
        <c:majorTickMark val="out"/>
        <c:minorTickMark val="none"/>
        <c:tickLblPos val="nextTo"/>
        <c:txPr>
          <a:bodyPr/>
          <a:lstStyle/>
          <a:p>
            <a:pPr>
              <a:defRPr sz="1100"/>
            </a:pPr>
            <a:endParaRPr lang="en-US"/>
          </a:p>
        </c:txPr>
        <c:crossAx val="106044416"/>
        <c:crosses val="autoZero"/>
        <c:crossBetween val="between"/>
        <c:majorUnit val="20"/>
      </c:valAx>
    </c:plotArea>
    <c:plotVisOnly val="1"/>
    <c:dispBlanksAs val="gap"/>
    <c:showDLblsOverMax val="0"/>
  </c:chart>
  <c:spPr>
    <a:ln>
      <a:noFill/>
    </a:ln>
  </c:spPr>
  <c:printSettings>
    <c:headerFooter/>
    <c:pageMargins b="0.75" l="0.7" r="0.7" t="0.75" header="0.3" footer="0.3"/>
    <c:pageSetup orientation="landscape"/>
  </c:printSettings>
  <c:extLst>
    <c:ext xmlns:c14="http://schemas.microsoft.com/office/drawing/2007/8/2/chart" uri="{781A3756-C4B2-4CAC-9D66-4F8BD8637D16}">
      <c14:pivotOptions>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[sondage soins aigus 2016 - resultats detailles.xlsx]Graphiques, par groupe demogr.!PivotTable2</c:name>
    <c:fmtId val="0"/>
  </c:pivotSource>
  <c:chart>
    <c:title>
      <c:tx>
        <c:strRef>
          <c:f>'Graphiques, par groupe demogr.'!$B$37</c:f>
          <c:strCache>
            <c:ptCount val="1"/>
            <c:pt idx="0">
              <c:v>Congé et transition (indicateur composé : combinaison de Q19 et Q20)</c:v>
            </c:pt>
          </c:strCache>
        </c:strRef>
      </c:tx>
      <c:layout>
        <c:manualLayout>
          <c:xMode val="edge"/>
          <c:yMode val="edge"/>
          <c:x val="0.11983529939798418"/>
          <c:y val="2.6006888242524551E-2"/>
        </c:manualLayout>
      </c:layout>
      <c:overlay val="1"/>
      <c:txPr>
        <a:bodyPr/>
        <a:lstStyle/>
        <a:p>
          <a:pPr algn="l">
            <a:defRPr sz="1400"/>
          </a:pPr>
          <a:endParaRPr lang="en-US"/>
        </a:p>
      </c:txPr>
    </c:title>
    <c:autoTitleDeleted val="0"/>
    <c:pivotFmts>
      <c:pivotFmt>
        <c:idx val="0"/>
        <c:spPr>
          <a:solidFill>
            <a:srgbClr val="D1D5EF"/>
          </a:solidFill>
        </c:spPr>
        <c:marker>
          <c:symbol val="none"/>
        </c:marker>
        <c:dLbl>
          <c:idx val="0"/>
          <c:spPr/>
          <c:txPr>
            <a:bodyPr rot="-5400000" vert="horz"/>
            <a:lstStyle/>
            <a:p>
              <a:pPr>
                <a:defRPr/>
              </a:pPr>
              <a:endParaRPr lang="en-US"/>
            </a:p>
          </c:txPr>
          <c:showLegendKey val="0"/>
          <c:showVal val="1"/>
          <c:showCatName val="0"/>
          <c:showSerName val="0"/>
          <c:showPercent val="0"/>
          <c:showBubbleSize val="0"/>
        </c:dLbl>
      </c:pivotFmt>
      <c:pivotFmt>
        <c:idx val="1"/>
        <c:spPr>
          <a:solidFill>
            <a:srgbClr val="DBE1B9"/>
          </a:solidFill>
        </c:spPr>
      </c:pivotFmt>
      <c:pivotFmt>
        <c:idx val="2"/>
        <c:spPr>
          <a:solidFill>
            <a:srgbClr val="DBE1B9"/>
          </a:solidFill>
        </c:spPr>
      </c:pivotFmt>
      <c:pivotFmt>
        <c:idx val="3"/>
        <c:spPr>
          <a:solidFill>
            <a:srgbClr val="DBE1B9"/>
          </a:solidFill>
        </c:spPr>
      </c:pivotFmt>
      <c:pivotFmt>
        <c:idx val="4"/>
        <c:spPr>
          <a:solidFill>
            <a:srgbClr val="DBE1B9"/>
          </a:solidFill>
        </c:spPr>
      </c:pivotFmt>
      <c:pivotFmt>
        <c:idx val="5"/>
        <c:spPr>
          <a:solidFill>
            <a:srgbClr val="DBE1B9"/>
          </a:solidFill>
        </c:spPr>
      </c:pivotFmt>
      <c:pivotFmt>
        <c:idx val="6"/>
        <c:spPr>
          <a:solidFill>
            <a:srgbClr val="DBE1B9"/>
          </a:solidFill>
        </c:spPr>
      </c:pivotFmt>
      <c:pivotFmt>
        <c:idx val="7"/>
        <c:spPr>
          <a:solidFill>
            <a:srgbClr val="DBE1B9"/>
          </a:solidFill>
        </c:spPr>
      </c:pivotFmt>
      <c:pivotFmt>
        <c:idx val="8"/>
        <c:spPr>
          <a:solidFill>
            <a:srgbClr val="9EAB4B"/>
          </a:solidFill>
        </c:spPr>
      </c:pivotFmt>
      <c:pivotFmt>
        <c:idx val="9"/>
        <c:spPr>
          <a:solidFill>
            <a:srgbClr val="DBE1B9"/>
          </a:solidFill>
        </c:spPr>
      </c:pivotFmt>
      <c:pivotFmt>
        <c:idx val="10"/>
        <c:spPr>
          <a:solidFill>
            <a:srgbClr val="DBE1B9"/>
          </a:solidFill>
        </c:spPr>
      </c:pivotFmt>
      <c:pivotFmt>
        <c:idx val="11"/>
        <c:spPr>
          <a:solidFill>
            <a:srgbClr val="2E387E"/>
          </a:solidFill>
        </c:spPr>
      </c:pivotFmt>
      <c:pivotFmt>
        <c:idx val="12"/>
        <c:spPr>
          <a:solidFill>
            <a:srgbClr val="FDE9D9"/>
          </a:solidFill>
        </c:spPr>
      </c:pivotFmt>
      <c:pivotFmt>
        <c:idx val="13"/>
        <c:spPr>
          <a:solidFill>
            <a:srgbClr val="D1D5EF"/>
          </a:solidFill>
        </c:spPr>
        <c:marker>
          <c:symbol val="none"/>
        </c:marker>
        <c:dLbl>
          <c:idx val="0"/>
          <c:spPr/>
          <c:txPr>
            <a:bodyPr rot="0" vert="horz"/>
            <a:lstStyle/>
            <a:p>
              <a:pPr>
                <a:defRPr/>
              </a:pPr>
              <a:endParaRPr lang="en-US"/>
            </a:p>
          </c:txPr>
          <c:showLegendKey val="0"/>
          <c:showVal val="1"/>
          <c:showCatName val="0"/>
          <c:showSerName val="0"/>
          <c:showPercent val="0"/>
          <c:showBubbleSize val="0"/>
        </c:dLbl>
      </c:pivotFmt>
      <c:pivotFmt>
        <c:idx val="14"/>
        <c:spPr>
          <a:solidFill>
            <a:srgbClr val="DBE1B9"/>
          </a:solidFill>
        </c:spPr>
      </c:pivotFmt>
      <c:pivotFmt>
        <c:idx val="15"/>
        <c:spPr>
          <a:solidFill>
            <a:srgbClr val="DBE1B9"/>
          </a:solidFill>
        </c:spPr>
      </c:pivotFmt>
      <c:pivotFmt>
        <c:idx val="16"/>
        <c:spPr>
          <a:solidFill>
            <a:srgbClr val="DBE1B9"/>
          </a:solidFill>
        </c:spPr>
      </c:pivotFmt>
      <c:pivotFmt>
        <c:idx val="17"/>
        <c:spPr>
          <a:solidFill>
            <a:srgbClr val="DBE1B9"/>
          </a:solidFill>
        </c:spPr>
      </c:pivotFmt>
      <c:pivotFmt>
        <c:idx val="18"/>
        <c:spPr>
          <a:solidFill>
            <a:srgbClr val="DBE1B9"/>
          </a:solidFill>
        </c:spPr>
      </c:pivotFmt>
      <c:pivotFmt>
        <c:idx val="19"/>
        <c:spPr>
          <a:solidFill>
            <a:srgbClr val="DBE1B9"/>
          </a:solidFill>
        </c:spPr>
      </c:pivotFmt>
      <c:pivotFmt>
        <c:idx val="20"/>
        <c:spPr>
          <a:solidFill>
            <a:srgbClr val="DBE1B9"/>
          </a:solidFill>
        </c:spPr>
      </c:pivotFmt>
      <c:pivotFmt>
        <c:idx val="21"/>
        <c:spPr>
          <a:solidFill>
            <a:srgbClr val="9EAB4B"/>
          </a:solidFill>
        </c:spPr>
      </c:pivotFmt>
      <c:pivotFmt>
        <c:idx val="22"/>
        <c:spPr>
          <a:solidFill>
            <a:schemeClr val="bg1">
              <a:lumMod val="50000"/>
            </a:schemeClr>
          </a:solidFill>
        </c:spPr>
      </c:pivotFmt>
      <c:pivotFmt>
        <c:idx val="23"/>
        <c:spPr>
          <a:solidFill>
            <a:srgbClr val="DBE1B9"/>
          </a:solidFill>
        </c:spPr>
      </c:pivotFmt>
      <c:pivotFmt>
        <c:idx val="24"/>
        <c:spPr>
          <a:solidFill>
            <a:srgbClr val="DBE1B9"/>
          </a:solidFill>
        </c:spPr>
      </c:pivotFmt>
      <c:pivotFmt>
        <c:idx val="25"/>
        <c:spPr>
          <a:solidFill>
            <a:srgbClr val="2E387E"/>
          </a:solidFill>
        </c:spPr>
      </c:pivotFmt>
      <c:pivotFmt>
        <c:idx val="26"/>
        <c:spPr>
          <a:solidFill>
            <a:sysClr val="window" lastClr="FFFFFF">
              <a:lumMod val="65000"/>
            </a:sysClr>
          </a:solidFill>
        </c:spPr>
        <c:marker>
          <c:symbol val="none"/>
        </c:marker>
        <c:dLbl>
          <c:idx val="0"/>
          <c:spPr/>
          <c:txPr>
            <a:bodyPr rot="0" vert="horz"/>
            <a:lstStyle/>
            <a:p>
              <a:pPr>
                <a:defRPr/>
              </a:pPr>
              <a:endParaRPr lang="en-US"/>
            </a:p>
          </c:txPr>
          <c:showLegendKey val="0"/>
          <c:showVal val="1"/>
          <c:showCatName val="0"/>
          <c:showSerName val="0"/>
          <c:showPercent val="0"/>
          <c:showBubbleSize val="0"/>
        </c:dLbl>
      </c:pivotFmt>
      <c:pivotFmt>
        <c:idx val="27"/>
        <c:spPr>
          <a:solidFill>
            <a:sysClr val="window" lastClr="FFFFFF">
              <a:lumMod val="65000"/>
            </a:sysClr>
          </a:solidFill>
        </c:spPr>
      </c:pivotFmt>
      <c:pivotFmt>
        <c:idx val="28"/>
        <c:spPr>
          <a:solidFill>
            <a:sysClr val="window" lastClr="FFFFFF">
              <a:lumMod val="65000"/>
            </a:sysClr>
          </a:solidFill>
        </c:spPr>
      </c:pivotFmt>
      <c:pivotFmt>
        <c:idx val="29"/>
        <c:spPr>
          <a:solidFill>
            <a:sysClr val="window" lastClr="FFFFFF">
              <a:lumMod val="65000"/>
            </a:sysClr>
          </a:solidFill>
        </c:spPr>
      </c:pivotFmt>
      <c:pivotFmt>
        <c:idx val="30"/>
        <c:spPr>
          <a:solidFill>
            <a:sysClr val="window" lastClr="FFFFFF">
              <a:lumMod val="65000"/>
            </a:sysClr>
          </a:solidFill>
        </c:spPr>
      </c:pivotFmt>
      <c:pivotFmt>
        <c:idx val="31"/>
        <c:spPr>
          <a:solidFill>
            <a:sysClr val="window" lastClr="FFFFFF">
              <a:lumMod val="65000"/>
            </a:sysClr>
          </a:solidFill>
        </c:spPr>
      </c:pivotFmt>
      <c:pivotFmt>
        <c:idx val="32"/>
        <c:spPr>
          <a:solidFill>
            <a:sysClr val="window" lastClr="FFFFFF">
              <a:lumMod val="65000"/>
            </a:sysClr>
          </a:solidFill>
        </c:spPr>
      </c:pivotFmt>
      <c:pivotFmt>
        <c:idx val="33"/>
        <c:spPr>
          <a:solidFill>
            <a:sysClr val="window" lastClr="FFFFFF">
              <a:lumMod val="65000"/>
            </a:sysClr>
          </a:solidFill>
        </c:spPr>
      </c:pivotFmt>
      <c:pivotFmt>
        <c:idx val="34"/>
        <c:spPr>
          <a:solidFill>
            <a:sysClr val="window" lastClr="FFFFFF">
              <a:lumMod val="65000"/>
            </a:sysClr>
          </a:solidFill>
        </c:spPr>
      </c:pivotFmt>
      <c:pivotFmt>
        <c:idx val="35"/>
        <c:spPr>
          <a:solidFill>
            <a:sysClr val="window" lastClr="FFFFFF">
              <a:lumMod val="65000"/>
            </a:sysClr>
          </a:solidFill>
        </c:spPr>
      </c:pivotFmt>
      <c:pivotFmt>
        <c:idx val="36"/>
        <c:spPr>
          <a:solidFill>
            <a:sysClr val="window" lastClr="FFFFFF"/>
          </a:solidFill>
          <a:ln>
            <a:solidFill>
              <a:sysClr val="window" lastClr="FFFFFF">
                <a:lumMod val="50000"/>
              </a:sysClr>
            </a:solidFill>
          </a:ln>
        </c:spPr>
      </c:pivotFmt>
      <c:pivotFmt>
        <c:idx val="37"/>
        <c:spPr>
          <a:solidFill>
            <a:sysClr val="window" lastClr="FFFFFF">
              <a:lumMod val="75000"/>
            </a:sysClr>
          </a:solidFill>
        </c:spPr>
        <c:marker>
          <c:symbol val="none"/>
        </c:marker>
        <c:dLbl>
          <c:idx val="0"/>
          <c:layout/>
          <c:spPr/>
          <c:txPr>
            <a:bodyPr rot="0" vert="horz"/>
            <a:lstStyle/>
            <a:p>
              <a:pPr>
                <a:defRPr/>
              </a:pPr>
              <a:endParaRPr lang="en-US"/>
            </a:p>
          </c:txPr>
          <c:showLegendKey val="0"/>
          <c:showVal val="1"/>
          <c:showCatName val="0"/>
          <c:showSerName val="0"/>
          <c:showPercent val="0"/>
          <c:showBubbleSize val="0"/>
        </c:dLbl>
      </c:pivotFmt>
      <c:pivotFmt>
        <c:idx val="38"/>
      </c:pivotFmt>
      <c:pivotFmt>
        <c:idx val="39"/>
      </c:pivotFmt>
      <c:pivotFmt>
        <c:idx val="40"/>
      </c:pivotFmt>
      <c:pivotFmt>
        <c:idx val="41"/>
      </c:pivotFmt>
      <c:pivotFmt>
        <c:idx val="42"/>
      </c:pivotFmt>
      <c:pivotFmt>
        <c:idx val="43"/>
      </c:pivotFmt>
      <c:pivotFmt>
        <c:idx val="44"/>
        <c:spPr>
          <a:solidFill>
            <a:sysClr val="window" lastClr="FFFFFF">
              <a:lumMod val="75000"/>
            </a:sysClr>
          </a:solidFill>
          <a:ln>
            <a:noFill/>
          </a:ln>
        </c:spPr>
      </c:pivotFmt>
      <c:pivotFmt>
        <c:idx val="45"/>
      </c:pivotFmt>
      <c:pivotFmt>
        <c:idx val="46"/>
      </c:pivotFmt>
      <c:pivotFmt>
        <c:idx val="47"/>
      </c:pivotFmt>
      <c:pivotFmt>
        <c:idx val="48"/>
        <c:spPr>
          <a:solidFill>
            <a:sysClr val="window" lastClr="FFFFFF"/>
          </a:solidFill>
          <a:ln>
            <a:solidFill>
              <a:sysClr val="window" lastClr="FFFFFF">
                <a:lumMod val="50000"/>
              </a:sysClr>
            </a:solidFill>
          </a:ln>
        </c:spPr>
      </c:pivotFmt>
    </c:pivotFmts>
    <c:plotArea>
      <c:layout>
        <c:manualLayout>
          <c:layoutTarget val="inner"/>
          <c:xMode val="edge"/>
          <c:yMode val="edge"/>
          <c:x val="0.42378357936818789"/>
          <c:y val="0.2277049818533449"/>
          <c:w val="0.47783183191294915"/>
          <c:h val="0.71460464571115212"/>
        </c:manualLayout>
      </c:layout>
      <c:barChart>
        <c:barDir val="bar"/>
        <c:grouping val="clustered"/>
        <c:varyColors val="0"/>
        <c:ser>
          <c:idx val="0"/>
          <c:order val="0"/>
          <c:tx>
            <c:strRef>
              <c:f>'Graphiques, par groupe demogr.'!$B$37</c:f>
              <c:strCache>
                <c:ptCount val="1"/>
                <c:pt idx="0">
                  <c:v>Total</c:v>
                </c:pt>
              </c:strCache>
            </c:strRef>
          </c:tx>
          <c:spPr>
            <a:solidFill>
              <a:sysClr val="window" lastClr="FFFFFF">
                <a:lumMod val="75000"/>
              </a:sysClr>
            </a:solidFill>
          </c:spPr>
          <c:invertIfNegative val="0"/>
          <c:dPt>
            <c:idx val="0"/>
            <c:invertIfNegative val="0"/>
            <c:bubble3D val="0"/>
          </c:dPt>
          <c:dPt>
            <c:idx val="1"/>
            <c:invertIfNegative val="0"/>
            <c:bubble3D val="0"/>
          </c:dPt>
          <c:dPt>
            <c:idx val="2"/>
            <c:invertIfNegative val="0"/>
            <c:bubble3D val="0"/>
          </c:dPt>
          <c:dPt>
            <c:idx val="3"/>
            <c:invertIfNegative val="0"/>
            <c:bubble3D val="0"/>
            <c:spPr>
              <a:solidFill>
                <a:sysClr val="window" lastClr="FFFFFF">
                  <a:lumMod val="75000"/>
                </a:sysClr>
              </a:solidFill>
              <a:ln>
                <a:noFill/>
              </a:ln>
            </c:spPr>
          </c:dPt>
          <c:dPt>
            <c:idx val="4"/>
            <c:invertIfNegative val="0"/>
            <c:bubble3D val="0"/>
          </c:dPt>
          <c:dPt>
            <c:idx val="5"/>
            <c:invertIfNegative val="0"/>
            <c:bubble3D val="0"/>
          </c:dPt>
          <c:dPt>
            <c:idx val="6"/>
            <c:invertIfNegative val="0"/>
            <c:bubble3D val="0"/>
          </c:dPt>
          <c:dPt>
            <c:idx val="7"/>
            <c:invertIfNegative val="0"/>
            <c:bubble3D val="0"/>
          </c:dPt>
          <c:dPt>
            <c:idx val="8"/>
            <c:invertIfNegative val="0"/>
            <c:bubble3D val="0"/>
          </c:dPt>
          <c:dPt>
            <c:idx val="9"/>
            <c:invertIfNegative val="0"/>
            <c:bubble3D val="0"/>
            <c:spPr>
              <a:solidFill>
                <a:sysClr val="window" lastClr="FFFFFF"/>
              </a:solidFill>
              <a:ln>
                <a:solidFill>
                  <a:sysClr val="window" lastClr="FFFFFF">
                    <a:lumMod val="50000"/>
                  </a:sysClr>
                </a:solidFill>
              </a:ln>
            </c:spPr>
          </c:dPt>
          <c:dPt>
            <c:idx val="10"/>
            <c:invertIfNegative val="0"/>
            <c:bubble3D val="0"/>
          </c:dPt>
          <c:dPt>
            <c:idx val="11"/>
            <c:invertIfNegative val="0"/>
            <c:bubble3D val="0"/>
          </c:dPt>
          <c:dPt>
            <c:idx val="12"/>
            <c:invertIfNegative val="0"/>
            <c:bubble3D val="0"/>
          </c:dPt>
          <c:dPt>
            <c:idx val="13"/>
            <c:invertIfNegative val="0"/>
            <c:bubble3D val="0"/>
          </c:dPt>
          <c:dPt>
            <c:idx val="14"/>
            <c:invertIfNegative val="0"/>
            <c:bubble3D val="0"/>
          </c:dPt>
          <c:dPt>
            <c:idx val="15"/>
            <c:invertIfNegative val="0"/>
            <c:bubble3D val="0"/>
          </c:dPt>
          <c:dPt>
            <c:idx val="16"/>
            <c:invertIfNegative val="0"/>
            <c:bubble3D val="0"/>
          </c:dPt>
          <c:dPt>
            <c:idx val="17"/>
            <c:invertIfNegative val="0"/>
            <c:bubble3D val="0"/>
          </c:dPt>
          <c:dPt>
            <c:idx val="20"/>
            <c:invertIfNegative val="0"/>
            <c:bubble3D val="0"/>
          </c:dPt>
          <c:dPt>
            <c:idx val="22"/>
            <c:invertIfNegative val="0"/>
            <c:bubble3D val="0"/>
          </c:dPt>
          <c:dLbls>
            <c:spPr/>
            <c:txPr>
              <a:bodyPr rot="0" vert="horz"/>
              <a:lstStyle/>
              <a:p>
                <a:pPr>
                  <a:defRPr/>
                </a:pPr>
                <a:endParaRPr lang="en-US"/>
              </a:p>
            </c:txPr>
            <c:showLegendKey val="0"/>
            <c:showVal val="1"/>
            <c:showCatName val="0"/>
            <c:showSerName val="0"/>
            <c:showPercent val="0"/>
            <c:showBubbleSize val="0"/>
            <c:showLeaderLines val="0"/>
          </c:dLbls>
          <c:cat>
            <c:strRef>
              <c:f>'Graphiques, par groupe demogr.'!$B$37</c:f>
              <c:strCache>
                <c:ptCount val="18"/>
                <c:pt idx="0">
                  <c:v>Langue de préférence - Français</c:v>
                </c:pt>
                <c:pt idx="1">
                  <c:v>Autochtone - Oui</c:v>
                </c:pt>
                <c:pt idx="2">
                  <c:v>Âge - Moins de 45</c:v>
                </c:pt>
                <c:pt idx="3">
                  <c:v>Éducation - Secondaire (partiel)</c:v>
                </c:pt>
                <c:pt idx="4">
                  <c:v>Âge - 45 à 64</c:v>
                </c:pt>
                <c:pt idx="5">
                  <c:v>Éducation - 8e année ou moins</c:v>
                </c:pt>
                <c:pt idx="6">
                  <c:v>Sexe - Homme</c:v>
                </c:pt>
                <c:pt idx="7">
                  <c:v>Éducation - Secondaire ou test d'équivalence</c:v>
                </c:pt>
                <c:pt idx="8">
                  <c:v>Immigrant - Non</c:v>
                </c:pt>
                <c:pt idx="9">
                  <c:v>Nouveau-Brunswick</c:v>
                </c:pt>
                <c:pt idx="10">
                  <c:v>Éducation - Premier cycle universitaire</c:v>
                </c:pt>
                <c:pt idx="11">
                  <c:v>Autochtone - Non</c:v>
                </c:pt>
                <c:pt idx="12">
                  <c:v>Immigrant - Oui</c:v>
                </c:pt>
                <c:pt idx="13">
                  <c:v>Éducation - Collège, école technique / de métier</c:v>
                </c:pt>
                <c:pt idx="14">
                  <c:v>Sexe - Femme</c:v>
                </c:pt>
                <c:pt idx="15">
                  <c:v>Âge - 65 et plus</c:v>
                </c:pt>
                <c:pt idx="16">
                  <c:v>Langue de préférence - Anglais</c:v>
                </c:pt>
                <c:pt idx="17">
                  <c:v>Éducation - Maîtrise ou doctorat</c:v>
                </c:pt>
              </c:strCache>
            </c:strRef>
          </c:cat>
          <c:val>
            <c:numRef>
              <c:f>'Graphiques, par groupe demogr.'!$B$37</c:f>
              <c:numCache>
                <c:formatCode>0.0</c:formatCode>
                <c:ptCount val="18"/>
                <c:pt idx="0">
                  <c:v>76.587961423345533</c:v>
                </c:pt>
                <c:pt idx="1">
                  <c:v>75.663716814159287</c:v>
                </c:pt>
                <c:pt idx="2">
                  <c:v>72.604223064428808</c:v>
                </c:pt>
                <c:pt idx="3">
                  <c:v>71.370351502801839</c:v>
                </c:pt>
                <c:pt idx="4">
                  <c:v>70.837669094693027</c:v>
                </c:pt>
                <c:pt idx="5">
                  <c:v>70.618034447821685</c:v>
                </c:pt>
                <c:pt idx="6">
                  <c:v>70.439341891158918</c:v>
                </c:pt>
                <c:pt idx="7">
                  <c:v>69.664732430689881</c:v>
                </c:pt>
                <c:pt idx="8">
                  <c:v>69.553376906318093</c:v>
                </c:pt>
                <c:pt idx="9">
                  <c:v>69.479952362048436</c:v>
                </c:pt>
                <c:pt idx="10">
                  <c:v>69.411764705882348</c:v>
                </c:pt>
                <c:pt idx="11">
                  <c:v>69.362724786608098</c:v>
                </c:pt>
                <c:pt idx="12">
                  <c:v>68.940493468795367</c:v>
                </c:pt>
                <c:pt idx="13">
                  <c:v>68.920863309352512</c:v>
                </c:pt>
                <c:pt idx="14">
                  <c:v>68.728765571913925</c:v>
                </c:pt>
                <c:pt idx="15">
                  <c:v>67.888180764774049</c:v>
                </c:pt>
                <c:pt idx="16">
                  <c:v>67.240252668263992</c:v>
                </c:pt>
                <c:pt idx="17">
                  <c:v>66.489832007073389</c:v>
                </c:pt>
              </c:numCache>
            </c:numRef>
          </c:val>
        </c:ser>
        <c:dLbls>
          <c:showLegendKey val="0"/>
          <c:showVal val="1"/>
          <c:showCatName val="0"/>
          <c:showSerName val="0"/>
          <c:showPercent val="0"/>
          <c:showBubbleSize val="0"/>
        </c:dLbls>
        <c:gapWidth val="30"/>
        <c:axId val="116487680"/>
        <c:axId val="116720768"/>
      </c:barChart>
      <c:catAx>
        <c:axId val="116487680"/>
        <c:scaling>
          <c:orientation val="minMax"/>
        </c:scaling>
        <c:delete val="0"/>
        <c:axPos val="l"/>
        <c:majorTickMark val="out"/>
        <c:minorTickMark val="none"/>
        <c:tickLblPos val="nextTo"/>
        <c:txPr>
          <a:bodyPr rot="0" vert="horz"/>
          <a:lstStyle/>
          <a:p>
            <a:pPr>
              <a:defRPr sz="1000"/>
            </a:pPr>
            <a:endParaRPr lang="en-US"/>
          </a:p>
        </c:txPr>
        <c:crossAx val="116720768"/>
        <c:crosses val="autoZero"/>
        <c:auto val="1"/>
        <c:lblAlgn val="ctr"/>
        <c:lblOffset val="100"/>
        <c:noMultiLvlLbl val="0"/>
      </c:catAx>
      <c:valAx>
        <c:axId val="116720768"/>
        <c:scaling>
          <c:orientation val="minMax"/>
          <c:max val="100"/>
        </c:scaling>
        <c:delete val="0"/>
        <c:axPos val="b"/>
        <c:majorGridlines>
          <c:spPr>
            <a:ln>
              <a:solidFill>
                <a:schemeClr val="bg1">
                  <a:lumMod val="85000"/>
                </a:schemeClr>
              </a:solidFill>
            </a:ln>
          </c:spPr>
        </c:majorGridlines>
        <c:numFmt formatCode="#,##0" sourceLinked="0"/>
        <c:majorTickMark val="out"/>
        <c:minorTickMark val="none"/>
        <c:tickLblPos val="nextTo"/>
        <c:txPr>
          <a:bodyPr/>
          <a:lstStyle/>
          <a:p>
            <a:pPr>
              <a:defRPr sz="1100"/>
            </a:pPr>
            <a:endParaRPr lang="en-US"/>
          </a:p>
        </c:txPr>
        <c:crossAx val="116487680"/>
        <c:crosses val="autoZero"/>
        <c:crossBetween val="between"/>
        <c:majorUnit val="20"/>
      </c:valAx>
    </c:plotArea>
    <c:plotVisOnly val="1"/>
    <c:dispBlanksAs val="gap"/>
    <c:showDLblsOverMax val="0"/>
  </c:chart>
  <c:spPr>
    <a:ln>
      <a:noFill/>
    </a:ln>
  </c:spPr>
  <c:printSettings>
    <c:headerFooter/>
    <c:pageMargins b="0.75" l="0.7" r="0.7" t="0.75" header="0.3" footer="0.3"/>
    <c:pageSetup orientation="landscape"/>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38099</xdr:colOff>
      <xdr:row>2</xdr:row>
      <xdr:rowOff>19050</xdr:rowOff>
    </xdr:from>
    <xdr:to>
      <xdr:col>1</xdr:col>
      <xdr:colOff>2447925</xdr:colOff>
      <xdr:row>38</xdr:row>
      <xdr:rowOff>171450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123824</xdr:colOff>
      <xdr:row>1</xdr:row>
      <xdr:rowOff>180975</xdr:rowOff>
    </xdr:from>
    <xdr:to>
      <xdr:col>9</xdr:col>
      <xdr:colOff>9525</xdr:colOff>
      <xdr:row>39</xdr:row>
      <xdr:rowOff>19050</xdr:rowOff>
    </xdr:to>
    <mc:AlternateContent xmlns:mc="http://schemas.openxmlformats.org/markup-compatibility/2006" xmlns:a14="http://schemas.microsoft.com/office/drawing/2010/main">
      <mc:Choice Requires="a14">
        <xdr:graphicFrame macro="">
          <xdr:nvGraphicFramePr>
            <xdr:cNvPr id="3" name="Indicateur du sondage"/>
            <xdr:cNvGraphicFramePr/>
          </xdr:nvGraphicFramePr>
          <xdr:xfrm>
            <a:off x="0" y="0"/>
            <a:ext cx="0" cy="0"/>
          </xdr:xfrm>
          <a:graphic>
            <a:graphicData uri="http://schemas.microsoft.com/office/drawing/2010/slicer">
              <sle:slicer xmlns:sle="http://schemas.microsoft.com/office/drawing/2010/slicer" name="Indicateur du sondage"/>
            </a:graphicData>
          </a:graphic>
        </xdr:graphicFrame>
      </mc:Choice>
      <mc:Fallback xmlns="">
        <xdr:sp macro="" textlink="">
          <xdr:nvSpPr>
            <xdr:cNvPr id="0" name=""/>
            <xdr:cNvSpPr>
              <a:spLocks noTextEdit="1"/>
            </xdr:cNvSpPr>
          </xdr:nvSpPr>
          <xdr:spPr>
            <a:xfrm>
              <a:off x="5981699" y="733425"/>
              <a:ext cx="4152901" cy="7077075"/>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1</xdr:row>
      <xdr:rowOff>38099</xdr:rowOff>
    </xdr:from>
    <xdr:to>
      <xdr:col>1</xdr:col>
      <xdr:colOff>2247900</xdr:colOff>
      <xdr:row>33</xdr:row>
      <xdr:rowOff>104774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219075</xdr:colOff>
      <xdr:row>1</xdr:row>
      <xdr:rowOff>123825</xdr:rowOff>
    </xdr:from>
    <xdr:to>
      <xdr:col>9</xdr:col>
      <xdr:colOff>9525</xdr:colOff>
      <xdr:row>32</xdr:row>
      <xdr:rowOff>114300</xdr:rowOff>
    </xdr:to>
    <mc:AlternateContent xmlns:mc="http://schemas.openxmlformats.org/markup-compatibility/2006" xmlns:a14="http://schemas.microsoft.com/office/drawing/2010/main">
      <mc:Choice Requires="a14">
        <xdr:graphicFrame macro="">
          <xdr:nvGraphicFramePr>
            <xdr:cNvPr id="3" name="Indicateur du sondage 1"/>
            <xdr:cNvGraphicFramePr/>
          </xdr:nvGraphicFramePr>
          <xdr:xfrm>
            <a:off x="0" y="0"/>
            <a:ext cx="0" cy="0"/>
          </xdr:xfrm>
          <a:graphic>
            <a:graphicData uri="http://schemas.microsoft.com/office/drawing/2010/slicer">
              <sle:slicer xmlns:sle="http://schemas.microsoft.com/office/drawing/2010/slicer" name="Indicateur du sondage 1"/>
            </a:graphicData>
          </a:graphic>
        </xdr:graphicFrame>
      </mc:Choice>
      <mc:Fallback xmlns="">
        <xdr:sp macro="" textlink="">
          <xdr:nvSpPr>
            <xdr:cNvPr id="0" name=""/>
            <xdr:cNvSpPr>
              <a:spLocks noTextEdit="1"/>
            </xdr:cNvSpPr>
          </xdr:nvSpPr>
          <xdr:spPr>
            <a:xfrm>
              <a:off x="5734050" y="895350"/>
              <a:ext cx="3752850" cy="5895975"/>
            </a:xfrm>
            <a:prstGeom prst="rect">
              <a:avLst/>
            </a:prstGeom>
            <a:solidFill>
              <a:prstClr val="white"/>
            </a:solidFill>
            <a:ln w="1">
              <a:solidFill>
                <a:prstClr val="green"/>
              </a:solidFill>
            </a:ln>
          </xdr:spPr>
          <xdr:txBody>
            <a:bodyPr vertOverflow="clip" horzOverflow="clip"/>
            <a:lstStyle/>
            <a:p>
              <a:r>
                <a:rPr lang="en-CA"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Potvin, Simon (NBHC/CSNB)" refreshedDate="42783.639644907409" createdVersion="4" refreshedVersion="4" minRefreshableVersion="3" recordCount="1257">
  <cacheSource type="worksheet">
    <worksheetSource name="TableDesHopitaux"/>
  </cacheSource>
  <cacheFields count="4">
    <cacheField name="Catégorie_x000a_" numFmtId="0">
      <sharedItems/>
    </cacheField>
    <cacheField name="Indicateur du sondage" numFmtId="0">
      <sharedItems count="56">
        <s v="Q24. Avant de vous rendre à l’hôpital, aviez-vous assez d’information sur ce qui allait se passer pendant le processus d’admission? (% complètement) - Lors d'admissions planifiées ou par d'autres moyens"/>
        <s v="Q25. Votre admission à l’hôpital était-elle bien organisée? (% complètement) - Lors d'admissions planifiées ou par d'autres moyens"/>
        <s v="Q26. Lorsque vous étiez à l’urgence, avez-vous reçu assez d’information sur votre état et votre traitement? (% complètement) - Lors d'admissions par le service d'urgence"/>
        <s v="Q27. Avez-vous reçu assez d’information sur ce qui allait se passer au cours de votre admission à l’hôpital? (% complètement) - Lors d'admissions par le service d'urgence"/>
        <s v="Q28. Après avoir appris que vous deviez être hospitalisé(e), avez-vous eu à attendre trop longtemps pour obtenir votre lit? (% complètement) -  Lors d'admissions par le service d'urgence"/>
        <s v="Q29. Votre transfert de l’urgence à un lit d’hôpital était-il bien organisé? (% complètement) -  Lors d'admissions par le service d'urgence"/>
        <s v="Q8. Pendant ce séjour à l’hôpital, combien de fois votre chambre et votre salle de bain ont-elles été nettoyées? (% toujours)"/>
        <s v="Communication sur les médicaments (combinaison de Q16 et Q17)"/>
        <s v="Q16. Avant de vous donner un nouveau médicament, combien de fois le personnel de l’hôpital vous a-t-il dit à quoi servait le médicament? (% toujours)"/>
        <s v="Q17. Avant de vous donner un nouveau médicament, combien de fois le personnel de l’hôpital vous a-t-il expliqué les effets secondaires possibles d’une manière que vous pouviez comprendre? (% toujours)"/>
        <s v="Communication avec les médecins (combinaison de Q5, Q6 et Q7)"/>
        <s v="Q5. Pendant ce séjour à l’hôpital, combien de fois les médecins vous ont-ils traité(e) avec courtoisie et respect? (% toujours)"/>
        <s v="Q6. Pendant ce séjour à l’hôpital, combien de fois les médecins ont-ils écouté attentivement ce que vous aviez à dire? (% toujours)"/>
        <s v="Q7. Pendant ce séjour à l’hôpital, combien de fois les médecins vous ont-ils expliqué les choses d’une manière que vous pouviez comprendre? (% toujours)"/>
        <s v="Communication avec les infirmières (combinaison de Q1, Q2 et Q3)"/>
        <s v="Q1. Pendant ce séjour à l’hôpital, combien de fois les infirmiers et les infirmières vous ont-ils traité(e) avec courtoisie et respect? (% toujours)"/>
        <s v="Q2. Pendant ce séjour à l’hôpital, combien de fois les infirmiers et les infirmières ont-ils écouté attentivement ce que vous aviez à dire? (% toujours)"/>
        <s v="Q3. Pendant ce séjour à l’hôpital, combien de fois les infirmiers et les infirmières vous ont-ils expliqué les choses d’une manière que vous pouviez comprendre? (% toujours)"/>
        <s v="Q30. Croyez-vous qu’il y avait une bonne communication à propos de vos soins entre les médecins, les infirmières et les autres membres du personnel de l’hôpital? (% toujours)"/>
        <s v="Q31. Combien de fois les médecins, les infirmières et les autres membres du personnel de l’hôpital semblaient-ils informés et au fait de vos soins hospitaliers? (% toujours)"/>
        <s v="Q32. Combien de fois les tests et interventions ont-ils eu lieu à l’heure qui vous avait été annoncée? (% toujours)"/>
        <s v="Q50. Niveau d'accord: Le personnel de l’hôpital a tenu compte de mes valeurs culturelles et celles de ma famille ou soignant(e). (% fortement d'accord)"/>
        <s v="Congé et transition (combinaison de Q19 et Q20)"/>
        <s v="Q19. Pendant ce séjour à l’hôpital, les médecins, les infirmiers, les infirmières ou un autre membre du personnel ont-ils discuté avec vous si vous aviez l’aide nécessaire à votre sortie de l’hôpital? (% toujours)"/>
        <s v="Q20. Pendant ce séjour à l’hôpital, vous a-t-on remis par écrit des renseignements sur les symptômes ou les problèmes de santé à surveiller une fois sorti(e) de l’hôpital? (% toujours)"/>
        <s v="Q37. Avant de quitter l’hôpital, connaissiez-vous bien tous vos médicaments prescrits, y compris ceux que vous preniez avant votre séjour à l’hôpital? (% complètement)"/>
        <s v="Q38. Le personnel de l’hôpital vous a-t-il fourni assez d’information sur ce que vous deviez faire en cas d’inquiétudes quant à votre état ou votre traitement après votre sortie de l’hôpital? (% complètement)"/>
        <s v="Q39. Quand vous avez quitté l’hôpital, compreniez-vous mieux votre état qu’à votre arrivée? (% complètement)"/>
        <s v="Q52. Vous a-t-on dit quel jour il était probable que vous sortiez de l’hôpital? (% oui)"/>
        <s v="Q34. Avez-vous reçu le soutien nécessaire pour affronter l’anxiété, la peur et l’inquiétude que vous aviez pendant votre séjour à l’hôpital? (% toujours)"/>
        <s v="Q48. Comment évalueriez-vous la qualité de la nourriture (le goût des aliments, la température au moment du service, la variété)? (% excellent ou très bonne)"/>
        <s v="Q33. Pendant votre séjour à l’hôpital, avez-vous reçu toute l’information nécessaire sur votre état et vos traitements? (% toujours)"/>
        <s v="Q35. Avez-vous participé autant que vous l’auriez souhaité aux décisions concernant vos soins et vos traitements? (% toujours)"/>
        <s v="Q36. Votre famille ou vos amis ont-ils participé autant que vous le souhaitiez aux décisions concernant vos soins et votre traitement? (% toujours)"/>
        <s v="Q51. Niveau d'accord: Le personnel de l’hôpital a tenu compte de mes préférences et de celles de ma famille ou soignant(e) pour décider des soins qu’il me faudrait à ma sortie de l’hôpital. (% fortement d'accord)"/>
        <s v="Q54. Combien de fois avez-vous reçu, à l’hôpital, le service dont vous aviez besoin dans la langue officielle (anglais ou français) de votre choix? (% toujours) - Parmi les patients qui préfèrent l'anglais"/>
        <s v="Q54. Combien de fois avez-vous reçu, à l’hôpital, le service dont vous aviez besoin dans la langue officielle (anglais ou français) de votre choix? (% toujours) - Parmi les patients qui préfèrent le français"/>
        <s v="Q54. Combien de fois avez-vous reçu, à l’hôpital, le service dont vous aviez besoin dans la langue officielle (anglais ou français) de votre choix? (% toujours) - indépendamment de la langue de préférence"/>
        <s v="Q21. Sur une échelle de 0 à 10, où 0 signifie le pire hôpital possible et 10 le meilleur hôpital possible, quel chiffre utiliseriez-vous pour évaluer cet hôpital lors de votre séjour? (% 8, 9 ou 10)"/>
        <s v="Q22. Recommanderiez-vous cet hôpital à vos amis et aux membres de votre famille? (% certainement que oui)"/>
        <s v="Q40. En général, considérez-vous que votre séjour à l’hôpital vous a aidé(e)? Veuillez indiquer votre réponse sur une échelle de 0 (Pas aidé du tout) à 10 (Totalement aidé). (% 8, 9 ou 10)"/>
        <s v="Q41. Expérience globale de l’hôpital, où 0 représente « une très mauvaise expérience » et 10 représente « une très bonne expérience » (% 8, 9, 10)"/>
        <s v="Contrôle de la douleur (combinaison de Q13 et Q14)"/>
        <s v="Q13. Pendant ce séjour à l’hôpital, combien de fois votre douleur a-t-elle été bien contrôlée? (% toujours)"/>
        <s v="Q14. Pendant ce séjour à l’hôpital, combien de fois le personnel de l’hôpital a-t-il fait tout ce qu’il pouvait pour vous aider à contrôler la douleur? (% toujours)"/>
        <s v="Q9. Pendant ce séjour à l’hôpital, combien de fois était-ce tranquille autour de votre chambre la nuit? (% toujours)"/>
        <s v="Q11. Combien de fois avez-vous eu de l’aide pour vous rendre à la salle de bain ou pour utiliser le bassin de lit dès que vous le vouliez? (% toujours)"/>
        <s v="Q4. Pendant ce séjour à l’hôpital, combien de fois avez-vous obtenu de l’aide dès que vous en avez demandé en appuyant sur le bouton d’appel? (% toujours)"/>
        <s v="Le personnel a réagi rapidement au bouton d’appel et aux demandes d’aide pour se rendre à la salle de bain (combinaison de Q4 et Q11)"/>
        <s v="Q42. Est-ce que vous ou un membre de votre famille croyez que vous avez souffert en raison d’une erreur ou d’une faute médicale pendant ce séjour à l’hôpital? (% oui)"/>
        <s v="Q43. D’après vous, est-ce que cet hôpital se préoccupe véritablement de votre sécurité? (oui, certainement)"/>
        <s v="Q44. Pour que vous vous sentiez en sécurité, aviez-vous besoin qu’un membre de votre famille ou qu’un ami reste avec vous pendant votre séjour à l’hôpital? (% oui)"/>
        <s v="Q45. Un membre du personnel vous a-t-il parlé de la sécurité des patients? (% oui)"/>
        <s v="Q46. Avez-vous remarqué si le personnel se lavait ou se désinfectait les mains avant de vous livrer des soins? (% oui, toujours)"/>
        <s v="Q47. Le personnel vérifiait-il votre bracelet d’identité avant de vous donner des médicaments, de procéder à des traitements ou d’effectuer des tests? (% oui, toujours)"/>
        <s v="Q49. Pendant ce séjour à l’hôpital, les heures de visite pour vos proches (famille, amis) rencontraient-elles vos attentes? (% toujours)"/>
      </sharedItems>
    </cacheField>
    <cacheField name="Hôpital" numFmtId="0">
      <sharedItems count="23">
        <s v="Nouveau-Brunswick"/>
        <s v="Réseau de santé Horizon"/>
        <s v="H - L’hôpital de Moncton"/>
        <s v="H - Hôpital du comté de Charlotte"/>
        <s v="H - Hôpital régional de Saint John"/>
        <s v="H - Centre de santé de Sussex"/>
        <s v="H - Hôpital régional Dr. Everett Chalmers"/>
        <s v="H - Hôpital public d’Oromocto"/>
        <s v="H - Hôpital du Haut de la Vallée"/>
        <s v="H - Hôpital régional de Miramichi"/>
        <s v="Réseau de santé Vitalité"/>
        <s v="V - Centre hospitalier universitaire Dr-Georges-L.-Dumont"/>
        <s v="V - Hôpital Stella-Maris-de-Kent"/>
        <s v="V - Hôpital régional d’Edmundston"/>
        <s v="V - Hôpital Régional de Campbellton"/>
        <s v="V - Hôpital régional Chaleur"/>
        <s v="H - Hôpital mémorial de Sackville"/>
        <s v="H - Hôpital de Grand Manan"/>
        <s v="H - Hôpital Hôtel-Dieu Saint-Joseph"/>
        <s v="V - Hôpital général de Grand-Sault"/>
        <s v="V - Hôtel-Dieu Saint-Joseph de Saint-Quentin"/>
        <s v="V - Hôpital de l’Enfant-Jésus RHSJ†"/>
        <s v="V - Hôpital de Tracadie-Sheila"/>
      </sharedItems>
    </cacheField>
    <cacheField name="Valeur" numFmtId="0">
      <sharedItems containsSemiMixedTypes="0" containsString="0" containsNumber="1" minValue="0" maxValue="100"/>
    </cacheField>
  </cacheFields>
  <extLst>
    <ext xmlns:x14="http://schemas.microsoft.com/office/spreadsheetml/2009/9/main" uri="{725AE2AE-9491-48be-B2B4-4EB974FC3084}">
      <x14:pivotCacheDefinition pivotCacheId="4"/>
    </ext>
  </extLst>
</pivotCacheDefinition>
</file>

<file path=xl/pivotCache/pivotCacheDefinition2.xml><?xml version="1.0" encoding="utf-8"?>
<pivotCacheDefinition xmlns="http://schemas.openxmlformats.org/spreadsheetml/2006/main" xmlns:r="http://schemas.openxmlformats.org/officeDocument/2006/relationships" r:id="rId1" refreshedBy="Potvin, Simon (NBHC/CSNB)" refreshedDate="42786.48682662037" createdVersion="4" refreshedVersion="4" minRefreshableVersion="3" recordCount="1008">
  <cacheSource type="worksheet">
    <worksheetSource name="TableauGroupes"/>
  </cacheSource>
  <cacheFields count="4">
    <cacheField name="Catégorie" numFmtId="0">
      <sharedItems/>
    </cacheField>
    <cacheField name="Indicateur du sondage" numFmtId="0">
      <sharedItems count="56">
        <s v="Q24. Avant de vous rendre à l’hôpital, aviez-vous assez d’information sur ce qui allait se passer pendant le processus d’admission? (% complètement) - Lors d'admissions planifiées ou par d'autres moyens"/>
        <s v="Q25. Votre admission à l’hôpital était-elle bien organisée? (% complètement) - Lors d'admissions planifiées ou par d'autres moyens"/>
        <s v="Q26. Lorsque vous étiez à l’urgence, avez-vous reçu assez d’information sur votre état et votre traitement? (% complètement) - Lors d'admissions par le service d'urgence"/>
        <s v="Q27. Avez-vous reçu assez d’information sur ce qui allait se passer au cours de votre admission à l’hôpital? (% complètement) - Lors d'admissions par le service d'urgence"/>
        <s v="Q28. Après avoir appris que vous deviez être hospitalisé(e), avez-vous eu à attendre trop longtemps pour obtenir votre lit? (% complètement) -  Lors d'admissions par le service d'urgence"/>
        <s v="Q29. Votre transfert de l’urgence à un lit d’hôpital était-il bien organisé? (% complètement) -  Lors d'admissions par le service d'urgence"/>
        <s v="Q8. Pendant ce séjour à l’hôpital, combien de fois votre chambre et votre salle de bain ont-elles été nettoyées? (% toujours)"/>
        <s v="Communication sur les médicaments (indicateur composé : combinaison de Q16 et Q17)"/>
        <s v="Q16. Avant de vous donner un nouveau médicament, combien de fois le personnel de l’hôpital vous a-t-il dit à quoi servait le médicament? (% toujours)"/>
        <s v="Q17. Avant de vous donner un nouveau médicament, combien de fois le personnel de l’hôpital vous a-t-il expliqué les effets secondaires possibles d’une manière que vous pouviez comprendre? (% toujours)"/>
        <s v="Communication avec les médecins (indicateur composé : combinaison de Q5, Q6 et Q7)"/>
        <s v="Q5. Pendant ce séjour à l’hôpital, combien de fois les médecins vous ont-ils traité(e) avec courtoisie et respect? (% toujours)"/>
        <s v="Q6. Pendant ce séjour à l’hôpital, combien de fois les médecins ont-ils écouté attentivement ce que vous aviez à dire? (% toujours)"/>
        <s v="Q7. Pendant ce séjour à l’hôpital, combien de fois les médecins vous ont-ils expliqué les choses d’une manière que vous pouviez comprendre? (% toujours)"/>
        <s v="Communication avec les infirmières (indicateur composé : combinaison de Q1, Q2 et Q3)"/>
        <s v="Q1. Pendant ce séjour à l’hôpital, combien de fois les infirmiers et les infirmières vous ont-ils traité(e) avec courtoisie et respect? (% toujours)"/>
        <s v="Q2. Pendant ce séjour à l’hôpital, combien de fois les infirmiers et les infirmières ont-ils écouté attentivement ce que vous aviez à dire? (% toujours)"/>
        <s v="Q3. Pendant ce séjour à l’hôpital, combien de fois les infirmiers et les infirmières vous ont-ils expliqué les choses d’une manière que vous pouviez comprendre? (% toujours)"/>
        <s v="Q30. Croyez-vous qu’il y avait une bonne communication à propos de vos soins entre les médecins, les infirmières et les autres membres du personnel de l’hôpital? (% toujours)"/>
        <s v="Q31. Combien de fois les médecins, les infirmières et les autres membres du personnel de l’hôpital semblaient-ils informés et au fait de vos soins hospitaliers? (% toujours)"/>
        <s v="Q32. Combien de fois les tests et interventions ont-ils eu lieu à l’heure qui vous avait été annoncée? (% toujours)"/>
        <s v="Q50. Niveau d'accord: Le personnel de l’hôpital a tenu compte de mes valeurs culturelles et celles de ma famille ou soignant(e). (% fortement d'accord)"/>
        <s v="Congé et transition (indicateur composé : combinaison de Q19 et Q20)"/>
        <s v="Q19. Pendant ce séjour à l’hôpital, les médecins, les infirmiers, les infirmières ou un autre membre du personnel ont-ils discuté avec vous si vous aviez l’aide nécessaire à votre sortie de l’hôpital? (% toujours)"/>
        <s v="Q20. Pendant ce séjour à l’hôpital, vous a-t-on remis par écrit des renseignements sur les symptômes ou les problèmes de santé à surveiller une fois sorti(e) de l’hôpital? (% toujours)"/>
        <s v="Q37. Avant de quitter l’hôpital, connaissiez-vous bien tous vos médicaments prescrits, y compris ceux que vous preniez avant votre séjour à l’hôpital? (% complètement)"/>
        <s v="Q38. Le personnel de l’hôpital vous a-t-il fourni assez d’information sur ce que vous deviez faire en cas d’inquiétudes quant à votre état ou votre traitement après votre sortie de l’hôpital? (% complètement)"/>
        <s v="Q39. Quand vous avez quitté l’hôpital, compreniez-vous mieux votre état qu’à votre arrivée? (% complètement)"/>
        <s v="Q52. Vous a-t-on dit quel jour il était probable que vous sortiez de l’hôpital? (% oui)"/>
        <s v="Q34. Avez-vous reçu le soutien nécessaire pour affronter l’anxiété, la peur et l’inquiétude que vous aviez pendant votre séjour à l’hôpital? (% toujours)"/>
        <s v="Q48. Comment évalueriez-vous la qualité de la nourriture (le goût des aliments, la température au moment du service, la variété)? (% excellent ou très bonne)"/>
        <s v="Q33. Pendant votre séjour à l’hôpital, avez-vous reçu toute l’information nécessaire sur votre état et vos traitements? (% toujours)"/>
        <s v="Q35. Avez-vous participé autant que vous l’auriez souhaité aux décisions concernant vos soins et vos traitements? (% toujours)"/>
        <s v="Q36. Votre famille ou vos amis ont-ils participé autant que vous le souhaitiez aux décisions concernant vos soins et votre traitement? (% toujours)"/>
        <s v="Q51. Niveau d'accord: Le personnel de l’hôpital a tenu compte de mes préférences et de celles de ma famille ou soignant(e) pour décider des soins qu’il me faudrait à ma sortie de l’hôpital. (% fortement d'accord)"/>
        <s v="Q54. Combien de fois avez-vous reçu, à l’hôpital, le service dont vous aviez besoin dans la langue officielle (anglais ou français) de votre choix? (% toujours) - Parmi les patients qui préfèrent l'anglais"/>
        <s v="Q54. Combien de fois avez-vous reçu, à l’hôpital, le service dont vous aviez besoin dans la langue officielle (anglais ou français) de votre choix? (% toujours) - Parmi les patients qui préfèrent le français"/>
        <s v="Q54. Combien de fois avez-vous reçu, à l’hôpital, le service dont vous aviez besoin dans la langue officielle (anglais ou français) de votre choix? (% toujours) - indépendamment de la langue de préférence"/>
        <s v="Q21. Sur une échelle de 0 à 10, où 0 signifie le pire hôpital possible et 10 le meilleur hôpital possible, quel chiffre utiliseriez-vous pour évaluer cet hôpital lors de votre séjour? (% 8, 9 ou 10)"/>
        <s v="Q22. Recommanderiez-vous cet hôpital à vos amis et aux membres de votre famille? (% certainement que oui)"/>
        <s v="Q40. En général, considérez-vous que votre séjour à l’hôpital vous a aidé(e)? Veuillez indiquer votre réponse sur une échelle de 0 (Pas aidé du tout) à 10 (Totalement aidé). (% 8, 9 ou 10)"/>
        <s v="Q41. Expérience globale de l’hôpital, où 0 représente « une très mauvaise expérience » et 10 représente « une très bonne expérience » (% 8, 9, 10)"/>
        <s v="Contrôle de la douleur (indicateur composé : combinaison de Q13 et Q14)"/>
        <s v="Q13. Pendant ce séjour à l’hôpital, combien de fois votre douleur a-t-elle été bien contrôlée? (% toujours)"/>
        <s v="Q14. Pendant ce séjour à l’hôpital, combien de fois le personnel de l’hôpital a-t-il fait tout ce qu’il pouvait pour vous aider à contrôler la douleur? (% toujours)"/>
        <s v="Q9. Pendant ce séjour à l’hôpital, combien de fois était-ce tranquille autour de votre chambre la nuit? (% toujours)"/>
        <s v="Q11. Combien de fois avez-vous eu de l’aide pour vous rendre à la salle de bain ou pour utiliser le bassin de lit dès que vous le vouliez? (% toujours)"/>
        <s v="Q4. Pendant ce séjour à l’hôpital, combien de fois avez-vous obtenu de l’aide dès que vous en avez demandé en appuyant sur le bouton d’appel? (% toujours)"/>
        <s v="Le personnel a réagi rapidement au bouton d’appel et aux demandes d’aide pour se rendre à la salle de bain (indicateur composé : combinaison de Q4 et Q11)"/>
        <s v="Q42. Est-ce que vous ou un membre de votre famille croyez que vous avez souffert en raison d’une erreur ou d’une faute médicale pendant ce séjour à l’hôpital? (% oui)"/>
        <s v="Q43. D’après vous, est-ce que cet hôpital se préoccupe véritablement de votre sécurité? (oui, certainement)"/>
        <s v="Q44. Pour que vous vous sentiez en sécurité, aviez-vous besoin qu’un membre de votre famille ou qu’un ami reste avec vous pendant votre séjour à l’hôpital? (% oui)"/>
        <s v="Q45. Un membre du personnel vous a-t-il parlé de la sécurité des patients? (% oui)"/>
        <s v="Q46. Avez-vous remarqué si le personnel se lavait ou se désinfectait les mains avant de vous livrer des soins? (% oui, toujours)"/>
        <s v="Q47. Le personnel vérifiait-il votre bracelet d’identité avant de vous donner des médicaments, de procéder à des traitements ou d’effectuer des tests? (% oui, toujours)"/>
        <s v="Q49. Pendant ce séjour à l’hôpital, les heures de visite pour vos proches (famille, amis) rencontraient-elles vos attentes? (% toujours)"/>
      </sharedItems>
    </cacheField>
    <cacheField name="Groupe" numFmtId="0">
      <sharedItems count="18">
        <s v="Nouveau-Brunswick"/>
        <s v="Sexe - Homme"/>
        <s v="Sexe - Femme"/>
        <s v="Âge - Moins de 45"/>
        <s v="Âge - 45 à 64"/>
        <s v="Âge - 65 et plus"/>
        <s v="Autochtone - Oui"/>
        <s v="Autochtone - Non"/>
        <s v="Immigrant - Oui"/>
        <s v="Immigrant - Non"/>
        <s v="Langue de préférence - Anglais"/>
        <s v="Langue de préférence - Français"/>
        <s v="Éducation - 8e année ou moins"/>
        <s v="Éducation - Secondaire (partiel)"/>
        <s v="Éducation - Secondaire ou test d'équivalence"/>
        <s v="Éducation - Collège, école technique / de métier"/>
        <s v="Éducation - Premier cycle universitaire"/>
        <s v="Éducation - Maîtrise ou doctorat"/>
      </sharedItems>
    </cacheField>
    <cacheField name="Valeur" numFmtId="0">
      <sharedItems containsMixedTypes="1" containsNumber="1" minValue="3.5416666666666665" maxValue="95.545657015590209"/>
    </cacheField>
  </cacheFields>
  <extLst>
    <ext xmlns:x14="http://schemas.microsoft.com/office/spreadsheetml/2009/9/main" uri="{725AE2AE-9491-48be-B2B4-4EB974FC3084}">
      <x14:pivotCacheDefinition pivotCacheId="8"/>
    </ext>
  </extLst>
</pivotCacheDefinition>
</file>

<file path=xl/pivotCache/pivotCacheRecords1.xml><?xml version="1.0" encoding="utf-8"?>
<pivotCacheRecords xmlns="http://schemas.openxmlformats.org/spreadsheetml/2006/main" xmlns:r="http://schemas.openxmlformats.org/officeDocument/2006/relationships" count="1257">
  <r>
    <s v="Admission à l'hôpital - admission planifiée ou par autre moyen"/>
    <x v="0"/>
    <x v="0"/>
    <n v="63.349791112799089"/>
  </r>
  <r>
    <s v="Admission à l'hôpital - admission planifiée ou par autre moyen"/>
    <x v="0"/>
    <x v="1"/>
    <n v="62.941787941787943"/>
  </r>
  <r>
    <s v="Admission à l'hôpital - admission planifiée ou par autre moyen"/>
    <x v="0"/>
    <x v="2"/>
    <n v="65.350877192982452"/>
  </r>
  <r>
    <s v="Admission à l'hôpital - admission planifiée ou par autre moyen"/>
    <x v="0"/>
    <x v="3"/>
    <n v="46.153846153846153"/>
  </r>
  <r>
    <s v="Admission à l'hôpital - admission planifiée ou par autre moyen"/>
    <x v="0"/>
    <x v="4"/>
    <n v="62.917181705809647"/>
  </r>
  <r>
    <s v="Admission à l'hôpital - admission planifiée ou par autre moyen"/>
    <x v="0"/>
    <x v="5"/>
    <n v="50"/>
  </r>
  <r>
    <s v="Admission à l'hôpital - admission planifiée ou par autre moyen"/>
    <x v="0"/>
    <x v="6"/>
    <n v="60.721868365180462"/>
  </r>
  <r>
    <s v="Admission à l'hôpital - admission planifiée ou par autre moyen"/>
    <x v="0"/>
    <x v="7"/>
    <n v="33.333333333333336"/>
  </r>
  <r>
    <s v="Admission à l'hôpital - admission planifiée ou par autre moyen"/>
    <x v="0"/>
    <x v="8"/>
    <n v="47.222222222222221"/>
  </r>
  <r>
    <s v="Admission à l'hôpital - admission planifiée ou par autre moyen"/>
    <x v="0"/>
    <x v="9"/>
    <n v="72.5"/>
  </r>
  <r>
    <s v="Admission à l'hôpital - admission planifiée ou par autre moyen"/>
    <x v="0"/>
    <x v="10"/>
    <n v="64.456981664315933"/>
  </r>
  <r>
    <s v="Admission à l'hôpital - admission planifiée ou par autre moyen"/>
    <x v="0"/>
    <x v="11"/>
    <n v="64.462809917355372"/>
  </r>
  <r>
    <s v="Admission à l'hôpital - admission planifiée ou par autre moyen"/>
    <x v="0"/>
    <x v="12"/>
    <n v="55.555555555555557"/>
  </r>
  <r>
    <s v="Admission à l'hôpital - admission planifiée ou par autre moyen"/>
    <x v="0"/>
    <x v="13"/>
    <n v="66.990291262135926"/>
  </r>
  <r>
    <s v="Admission à l'hôpital - admission planifiée ou par autre moyen"/>
    <x v="0"/>
    <x v="14"/>
    <n v="68.627450980392155"/>
  </r>
  <r>
    <s v="Admission à l'hôpital - admission planifiée ou par autre moyen"/>
    <x v="0"/>
    <x v="15"/>
    <n v="62.5"/>
  </r>
  <r>
    <s v="Admission à l'hôpital - admission planifiée ou par autre moyen"/>
    <x v="1"/>
    <x v="0"/>
    <n v="79.17620137299771"/>
  </r>
  <r>
    <s v="Admission à l'hôpital - admission planifiée ou par autre moyen"/>
    <x v="1"/>
    <x v="1"/>
    <n v="78.999478895257951"/>
  </r>
  <r>
    <s v="Admission à l'hôpital - admission planifiée ou par autre moyen"/>
    <x v="1"/>
    <x v="2"/>
    <n v="80.133928571428569"/>
  </r>
  <r>
    <s v="Admission à l'hôpital - admission planifiée ou par autre moyen"/>
    <x v="1"/>
    <x v="3"/>
    <n v="76.92307692307692"/>
  </r>
  <r>
    <s v="Admission à l'hôpital - admission planifiée ou par autre moyen"/>
    <x v="1"/>
    <x v="4"/>
    <n v="80.769230769230774"/>
  </r>
  <r>
    <s v="Admission à l'hôpital - admission planifiée ou par autre moyen"/>
    <x v="1"/>
    <x v="5"/>
    <n v="100"/>
  </r>
  <r>
    <s v="Admission à l'hôpital - admission planifiée ou par autre moyen"/>
    <x v="1"/>
    <x v="6"/>
    <n v="74.159663865546221"/>
  </r>
  <r>
    <s v="Admission à l'hôpital - admission planifiée ou par autre moyen"/>
    <x v="1"/>
    <x v="7"/>
    <n v="55.555555555555557"/>
  </r>
  <r>
    <s v="Admission à l'hôpital - admission planifiée ou par autre moyen"/>
    <x v="1"/>
    <x v="8"/>
    <n v="63.888888888888886"/>
  </r>
  <r>
    <s v="Admission à l'hôpital - admission planifiée ou par autre moyen"/>
    <x v="1"/>
    <x v="9"/>
    <n v="87.704918032786878"/>
  </r>
  <r>
    <s v="Admission à l'hôpital - admission planifiée ou par autre moyen"/>
    <x v="1"/>
    <x v="10"/>
    <n v="79.658605974395442"/>
  </r>
  <r>
    <s v="Admission à l'hôpital - admission planifiée ou par autre moyen"/>
    <x v="1"/>
    <x v="11"/>
    <n v="78.611111111111114"/>
  </r>
  <r>
    <s v="Admission à l'hôpital - admission planifiée ou par autre moyen"/>
    <x v="1"/>
    <x v="12"/>
    <n v="88.888888888888886"/>
  </r>
  <r>
    <s v="Admission à l'hôpital - admission planifiée ou par autre moyen"/>
    <x v="1"/>
    <x v="13"/>
    <n v="81.188118811881182"/>
  </r>
  <r>
    <s v="Admission à l'hôpital - admission planifiée ou par autre moyen"/>
    <x v="1"/>
    <x v="14"/>
    <n v="84.313725490196077"/>
  </r>
  <r>
    <s v="Admission à l'hôpital - admission planifiée ou par autre moyen"/>
    <x v="1"/>
    <x v="15"/>
    <n v="79.166666666666671"/>
  </r>
  <r>
    <s v="Admission à l'hôpital - par le service d'urgence"/>
    <x v="2"/>
    <x v="0"/>
    <n v="47.361225047853431"/>
  </r>
  <r>
    <s v="Admission à l'hôpital - par le service d'urgence"/>
    <x v="2"/>
    <x v="1"/>
    <n v="39.914712153518124"/>
  </r>
  <r>
    <s v="Admission à l'hôpital - par le service d'urgence"/>
    <x v="2"/>
    <x v="16"/>
    <n v="34.482758620689658"/>
  </r>
  <r>
    <s v="Admission à l'hôpital - par le service d'urgence"/>
    <x v="2"/>
    <x v="2"/>
    <n v="41.439688715953309"/>
  </r>
  <r>
    <s v="Admission à l'hôpital - par le service d'urgence"/>
    <x v="2"/>
    <x v="3"/>
    <n v="43.103448275862071"/>
  </r>
  <r>
    <s v="Admission à l'hôpital - par le service d'urgence"/>
    <x v="2"/>
    <x v="17"/>
    <n v="33.333333333333336"/>
  </r>
  <r>
    <s v="Admission à l'hôpital - par le service d'urgence"/>
    <x v="2"/>
    <x v="4"/>
    <n v="39.224137931034484"/>
  </r>
  <r>
    <s v="Admission à l'hôpital - par le service d'urgence"/>
    <x v="2"/>
    <x v="5"/>
    <n v="36"/>
  </r>
  <r>
    <s v="Admission à l'hôpital - par le service d'urgence"/>
    <x v="2"/>
    <x v="6"/>
    <n v="39.044481054365733"/>
  </r>
  <r>
    <s v="Admission à l'hôpital - par le service d'urgence"/>
    <x v="2"/>
    <x v="18"/>
    <n v="39.473684210526315"/>
  </r>
  <r>
    <s v="Admission à l'hôpital - par le service d'urgence"/>
    <x v="2"/>
    <x v="7"/>
    <n v="34.375"/>
  </r>
  <r>
    <s v="Admission à l'hôpital - par le service d'urgence"/>
    <x v="2"/>
    <x v="8"/>
    <n v="39.0625"/>
  </r>
  <r>
    <s v="Admission à l'hôpital - par le service d'urgence"/>
    <x v="2"/>
    <x v="9"/>
    <n v="42.924528301886795"/>
  </r>
  <r>
    <s v="Admission à l'hôpital - par le service d'urgence"/>
    <x v="2"/>
    <x v="10"/>
    <n v="60.670731707317074"/>
  </r>
  <r>
    <s v="Admission à l'hôpital - par le service d'urgence"/>
    <x v="2"/>
    <x v="11"/>
    <n v="60.398230088495573"/>
  </r>
  <r>
    <s v="Admission à l'hôpital - par le service d'urgence"/>
    <x v="2"/>
    <x v="12"/>
    <n v="64.473684210526315"/>
  </r>
  <r>
    <s v="Admission à l'hôpital - par le service d'urgence"/>
    <x v="2"/>
    <x v="13"/>
    <n v="59.722222222222221"/>
  </r>
  <r>
    <s v="Admission à l'hôpital - par le service d'urgence"/>
    <x v="2"/>
    <x v="19"/>
    <n v="68"/>
  </r>
  <r>
    <s v="Admission à l'hôpital - par le service d'urgence"/>
    <x v="2"/>
    <x v="20"/>
    <n v="80.952380952380949"/>
  </r>
  <r>
    <s v="Admission à l'hôpital - par le service d'urgence"/>
    <x v="2"/>
    <x v="14"/>
    <n v="51.748251748251747"/>
  </r>
  <r>
    <s v="Admission à l'hôpital - par le service d'urgence"/>
    <x v="2"/>
    <x v="15"/>
    <n v="58.695652173913047"/>
  </r>
  <r>
    <s v="Admission à l'hôpital - par le service d'urgence"/>
    <x v="2"/>
    <x v="21"/>
    <n v="78.571428571428569"/>
  </r>
  <r>
    <s v="Admission à l'hôpital - par le service d'urgence"/>
    <x v="2"/>
    <x v="22"/>
    <n v="62.365591397849464"/>
  </r>
  <r>
    <s v="Admission à l'hôpital - par le service d'urgence"/>
    <x v="3"/>
    <x v="0"/>
    <n v="47.320692497938992"/>
  </r>
  <r>
    <s v="Admission à l'hôpital - par le service d'urgence"/>
    <x v="3"/>
    <x v="1"/>
    <n v="40.02563007261854"/>
  </r>
  <r>
    <s v="Admission à l'hôpital - par le service d'urgence"/>
    <x v="3"/>
    <x v="16"/>
    <n v="40"/>
  </r>
  <r>
    <s v="Admission à l'hôpital - par le service d'urgence"/>
    <x v="3"/>
    <x v="2"/>
    <n v="40.5458089668616"/>
  </r>
  <r>
    <s v="Admission à l'hôpital - par le service d'urgence"/>
    <x v="3"/>
    <x v="3"/>
    <n v="41.666666666666664"/>
  </r>
  <r>
    <s v="Admission à l'hôpital - par le service d'urgence"/>
    <x v="3"/>
    <x v="17"/>
    <n v="50"/>
  </r>
  <r>
    <s v="Admission à l'hôpital - par le service d'urgence"/>
    <x v="3"/>
    <x v="4"/>
    <n v="36.546762589928058"/>
  </r>
  <r>
    <s v="Admission à l'hôpital - par le service d'urgence"/>
    <x v="3"/>
    <x v="5"/>
    <n v="44"/>
  </r>
  <r>
    <s v="Admission à l'hôpital - par le service d'urgence"/>
    <x v="3"/>
    <x v="6"/>
    <n v="38.333333333333336"/>
  </r>
  <r>
    <s v="Admission à l'hôpital - par le service d'urgence"/>
    <x v="3"/>
    <x v="18"/>
    <n v="40.54054054054054"/>
  </r>
  <r>
    <s v="Admission à l'hôpital - par le service d'urgence"/>
    <x v="3"/>
    <x v="7"/>
    <n v="43.75"/>
  </r>
  <r>
    <s v="Admission à l'hôpital - par le service d'urgence"/>
    <x v="3"/>
    <x v="8"/>
    <n v="44.961240310077521"/>
  </r>
  <r>
    <s v="Admission à l'hôpital - par le service d'urgence"/>
    <x v="3"/>
    <x v="9"/>
    <n v="50"/>
  </r>
  <r>
    <s v="Admission à l'hôpital - par le service d'urgence"/>
    <x v="3"/>
    <x v="10"/>
    <n v="60.477657935285059"/>
  </r>
  <r>
    <s v="Admission à l'hôpital - par le service d'urgence"/>
    <x v="3"/>
    <x v="11"/>
    <n v="61.62280701754387"/>
  </r>
  <r>
    <s v="Admission à l'hôpital - par le service d'urgence"/>
    <x v="3"/>
    <x v="12"/>
    <n v="56.756756756756758"/>
  </r>
  <r>
    <s v="Admission à l'hôpital - par le service d'urgence"/>
    <x v="3"/>
    <x v="13"/>
    <n v="61.320754716981128"/>
  </r>
  <r>
    <s v="Admission à l'hôpital - par le service d'urgence"/>
    <x v="3"/>
    <x v="19"/>
    <n v="76"/>
  </r>
  <r>
    <s v="Admission à l'hôpital - par le service d'urgence"/>
    <x v="3"/>
    <x v="20"/>
    <n v="66.666666666666671"/>
  </r>
  <r>
    <s v="Admission à l'hôpital - par le service d'urgence"/>
    <x v="3"/>
    <x v="14"/>
    <n v="52.554744525547449"/>
  </r>
  <r>
    <s v="Admission à l'hôpital - par le service d'urgence"/>
    <x v="3"/>
    <x v="15"/>
    <n v="58.928571428571431"/>
  </r>
  <r>
    <s v="Admission à l'hôpital - par le service d'urgence"/>
    <x v="3"/>
    <x v="21"/>
    <n v="66.666666666666671"/>
  </r>
  <r>
    <s v="Admission à l'hôpital - par le service d'urgence"/>
    <x v="3"/>
    <x v="22"/>
    <n v="61.95652173913043"/>
  </r>
  <r>
    <s v="Admission à l'hôpital - par le service d'urgence"/>
    <x v="4"/>
    <x v="0"/>
    <n v="20.512820512820515"/>
  </r>
  <r>
    <s v="Admission à l'hôpital - par le service d'urgence"/>
    <x v="4"/>
    <x v="1"/>
    <n v="22.236503856041132"/>
  </r>
  <r>
    <s v="Admission à l'hôpital - par le service d'urgence"/>
    <x v="4"/>
    <x v="16"/>
    <n v="12.903225806451612"/>
  </r>
  <r>
    <s v="Admission à l'hôpital - par le service d'urgence"/>
    <x v="4"/>
    <x v="2"/>
    <n v="17.450980392156861"/>
  </r>
  <r>
    <s v="Admission à l'hôpital - par le service d'urgence"/>
    <x v="4"/>
    <x v="3"/>
    <n v="1.6949152542372881"/>
  </r>
  <r>
    <s v="Admission à l'hôpital - par le service d'urgence"/>
    <x v="4"/>
    <x v="17"/>
    <n v="0"/>
  </r>
  <r>
    <s v="Admission à l'hôpital - par le service d'urgence"/>
    <x v="4"/>
    <x v="4"/>
    <n v="28.407460545193686"/>
  </r>
  <r>
    <s v="Admission à l'hôpital - par le service d'urgence"/>
    <x v="4"/>
    <x v="5"/>
    <n v="15.384615384615385"/>
  </r>
  <r>
    <s v="Admission à l'hôpital - par le service d'urgence"/>
    <x v="4"/>
    <x v="6"/>
    <n v="23.785594639865998"/>
  </r>
  <r>
    <s v="Admission à l'hôpital - par le service d'urgence"/>
    <x v="4"/>
    <x v="18"/>
    <n v="26.315789473684209"/>
  </r>
  <r>
    <s v="Admission à l'hôpital - par le service d'urgence"/>
    <x v="4"/>
    <x v="7"/>
    <n v="6.25"/>
  </r>
  <r>
    <s v="Admission à l'hôpital - par le service d'urgence"/>
    <x v="4"/>
    <x v="8"/>
    <n v="15.079365079365079"/>
  </r>
  <r>
    <s v="Admission à l'hôpital - par le service d'urgence"/>
    <x v="4"/>
    <x v="9"/>
    <n v="23.584905660377359"/>
  </r>
  <r>
    <s v="Admission à l'hôpital - par le service d'urgence"/>
    <x v="4"/>
    <x v="10"/>
    <n v="17.40139211136891"/>
  </r>
  <r>
    <s v="Admission à l'hôpital - par le service d'urgence"/>
    <x v="4"/>
    <x v="11"/>
    <n v="21.258134490238611"/>
  </r>
  <r>
    <s v="Admission à l'hôpital - par le service d'urgence"/>
    <x v="4"/>
    <x v="12"/>
    <n v="8.4507042253521121"/>
  </r>
  <r>
    <s v="Admission à l'hôpital - par le service d'urgence"/>
    <x v="4"/>
    <x v="13"/>
    <n v="12.093023255813954"/>
  </r>
  <r>
    <s v="Admission à l'hôpital - par le service d'urgence"/>
    <x v="4"/>
    <x v="19"/>
    <n v="8"/>
  </r>
  <r>
    <s v="Admission à l'hôpital - par le service d'urgence"/>
    <x v="4"/>
    <x v="20"/>
    <n v="4.7619047619047619"/>
  </r>
  <r>
    <s v="Admission à l'hôpital - par le service d'urgence"/>
    <x v="4"/>
    <x v="14"/>
    <n v="19.424460431654676"/>
  </r>
  <r>
    <s v="Admission à l'hôpital - par le service d'urgence"/>
    <x v="4"/>
    <x v="15"/>
    <n v="15.909090909090908"/>
  </r>
  <r>
    <s v="Admission à l'hôpital - par le service d'urgence"/>
    <x v="4"/>
    <x v="21"/>
    <n v="20"/>
  </r>
  <r>
    <s v="Admission à l'hôpital - par le service d'urgence"/>
    <x v="4"/>
    <x v="22"/>
    <n v="22.093023255813954"/>
  </r>
  <r>
    <s v="Admission à l'hôpital - par le service d'urgence"/>
    <x v="5"/>
    <x v="0"/>
    <n v="71.971167174937619"/>
  </r>
  <r>
    <s v="Admission à l'hôpital - par le service d'urgence"/>
    <x v="5"/>
    <x v="1"/>
    <n v="68.964041095890408"/>
  </r>
  <r>
    <s v="Admission à l'hôpital - par le service d'urgence"/>
    <x v="5"/>
    <x v="16"/>
    <n v="67.741935483870961"/>
  </r>
  <r>
    <s v="Admission à l'hôpital - par le service d'urgence"/>
    <x v="5"/>
    <x v="2"/>
    <n v="71.400394477317548"/>
  </r>
  <r>
    <s v="Admission à l'hôpital - par le service d'urgence"/>
    <x v="5"/>
    <x v="3"/>
    <n v="83.050847457627114"/>
  </r>
  <r>
    <s v="Admission à l'hôpital - par le service d'urgence"/>
    <x v="5"/>
    <x v="17"/>
    <n v="100"/>
  </r>
  <r>
    <s v="Admission à l'hôpital - par le service d'urgence"/>
    <x v="5"/>
    <x v="4"/>
    <n v="65.472779369627503"/>
  </r>
  <r>
    <s v="Admission à l'hôpital - par le service d'urgence"/>
    <x v="5"/>
    <x v="5"/>
    <n v="70.370370370370367"/>
  </r>
  <r>
    <s v="Admission à l'hôpital - par le service d'urgence"/>
    <x v="5"/>
    <x v="6"/>
    <n v="69.651741293532339"/>
  </r>
  <r>
    <s v="Admission à l'hôpital - par le service d'urgence"/>
    <x v="5"/>
    <x v="18"/>
    <n v="66.666666666666671"/>
  </r>
  <r>
    <s v="Admission à l'hôpital - par le service d'urgence"/>
    <x v="5"/>
    <x v="7"/>
    <n v="75"/>
  </r>
  <r>
    <s v="Admission à l'hôpital - par le service d'urgence"/>
    <x v="5"/>
    <x v="8"/>
    <n v="61.904761904761905"/>
  </r>
  <r>
    <s v="Admission à l'hôpital - par le service d'urgence"/>
    <x v="5"/>
    <x v="9"/>
    <n v="71.563981042654035"/>
  </r>
  <r>
    <s v="Admission à l'hôpital - par le service d'urgence"/>
    <x v="5"/>
    <x v="10"/>
    <n v="77.498033044846579"/>
  </r>
  <r>
    <s v="Admission à l'hôpital - par le service d'urgence"/>
    <x v="5"/>
    <x v="11"/>
    <n v="75.717439293598233"/>
  </r>
  <r>
    <s v="Admission à l'hôpital - par le service d'urgence"/>
    <x v="5"/>
    <x v="12"/>
    <n v="75.342465753424662"/>
  </r>
  <r>
    <s v="Admission à l'hôpital - par le service d'urgence"/>
    <x v="5"/>
    <x v="13"/>
    <n v="80.645161290322577"/>
  </r>
  <r>
    <s v="Admission à l'hôpital - par le service d'urgence"/>
    <x v="5"/>
    <x v="19"/>
    <n v="83.333333333333329"/>
  </r>
  <r>
    <s v="Admission à l'hôpital - par le service d'urgence"/>
    <x v="5"/>
    <x v="20"/>
    <n v="86.36363636363636"/>
  </r>
  <r>
    <s v="Admission à l'hôpital - par le service d'urgence"/>
    <x v="5"/>
    <x v="14"/>
    <n v="72.857142857142861"/>
  </r>
  <r>
    <s v="Admission à l'hôpital - par le service d'urgence"/>
    <x v="5"/>
    <x v="15"/>
    <n v="78.280542986425345"/>
  </r>
  <r>
    <s v="Admission à l'hôpital - par le service d'urgence"/>
    <x v="5"/>
    <x v="21"/>
    <n v="80.952380952380949"/>
  </r>
  <r>
    <s v="Admission à l'hôpital - par le service d'urgence"/>
    <x v="5"/>
    <x v="22"/>
    <n v="81.012658227848107"/>
  </r>
  <r>
    <s v="Propreté"/>
    <x v="6"/>
    <x v="0"/>
    <n v="51.681442983797012"/>
  </r>
  <r>
    <s v="Propreté"/>
    <x v="6"/>
    <x v="1"/>
    <n v="49.741398695749943"/>
  </r>
  <r>
    <s v="Propreté"/>
    <x v="6"/>
    <x v="16"/>
    <n v="50"/>
  </r>
  <r>
    <s v="Propreté"/>
    <x v="6"/>
    <x v="2"/>
    <n v="39.656912209889001"/>
  </r>
  <r>
    <s v="Propreté"/>
    <x v="6"/>
    <x v="3"/>
    <n v="60.810810810810814"/>
  </r>
  <r>
    <s v="Propreté"/>
    <x v="6"/>
    <x v="17"/>
    <n v="83.333333333333329"/>
  </r>
  <r>
    <s v="Propreté"/>
    <x v="6"/>
    <x v="4"/>
    <n v="47.411616161616159"/>
  </r>
  <r>
    <s v="Propreté"/>
    <x v="6"/>
    <x v="5"/>
    <n v="81.818181818181813"/>
  </r>
  <r>
    <s v="Propreté"/>
    <x v="6"/>
    <x v="6"/>
    <n v="52.537845057880673"/>
  </r>
  <r>
    <s v="Propreté"/>
    <x v="6"/>
    <x v="18"/>
    <n v="64.285714285714292"/>
  </r>
  <r>
    <s v="Propreté"/>
    <x v="6"/>
    <x v="7"/>
    <n v="69.767441860465112"/>
  </r>
  <r>
    <s v="Propreté"/>
    <x v="6"/>
    <x v="8"/>
    <n v="66.285714285714292"/>
  </r>
  <r>
    <s v="Propreté"/>
    <x v="6"/>
    <x v="9"/>
    <n v="61.627906976744185"/>
  </r>
  <r>
    <s v="Propreté"/>
    <x v="6"/>
    <x v="10"/>
    <n v="55.799522673031035"/>
  </r>
  <r>
    <s v="Propreté"/>
    <x v="6"/>
    <x v="11"/>
    <n v="50"/>
  </r>
  <r>
    <s v="Propreté"/>
    <x v="6"/>
    <x v="12"/>
    <n v="62.650602409638559"/>
  </r>
  <r>
    <s v="Propreté"/>
    <x v="6"/>
    <x v="13"/>
    <n v="56.626506024096393"/>
  </r>
  <r>
    <s v="Propreté"/>
    <x v="6"/>
    <x v="19"/>
    <n v="73.333333333333329"/>
  </r>
  <r>
    <s v="Propreté"/>
    <x v="6"/>
    <x v="20"/>
    <n v="72"/>
  </r>
  <r>
    <s v="Propreté"/>
    <x v="6"/>
    <x v="14"/>
    <n v="52.525252525252533"/>
  </r>
  <r>
    <s v="Propreté"/>
    <x v="6"/>
    <x v="15"/>
    <n v="63.033175355450247"/>
  </r>
  <r>
    <s v="Propreté"/>
    <x v="6"/>
    <x v="21"/>
    <n v="66.666666666666671"/>
  </r>
  <r>
    <s v="Propreté"/>
    <x v="6"/>
    <x v="22"/>
    <n v="57.446808510638306"/>
  </r>
  <r>
    <s v="Communication sur les médicaments"/>
    <x v="7"/>
    <x v="0"/>
    <n v="53.424308123963783"/>
  </r>
  <r>
    <s v="Communication sur les médicaments"/>
    <x v="7"/>
    <x v="1"/>
    <n v="52.600297176820213"/>
  </r>
  <r>
    <s v="Communication sur les médicaments"/>
    <x v="7"/>
    <x v="16"/>
    <n v="46.666666666666664"/>
  </r>
  <r>
    <s v="Communication sur les médicaments"/>
    <x v="7"/>
    <x v="2"/>
    <n v="52.622950819672134"/>
  </r>
  <r>
    <s v="Communication sur les médicaments"/>
    <x v="7"/>
    <x v="3"/>
    <n v="50.704225352112672"/>
  </r>
  <r>
    <s v="Communication sur les médicaments"/>
    <x v="7"/>
    <x v="17"/>
    <n v="83.333333333333329"/>
  </r>
  <r>
    <s v="Communication sur les médicaments"/>
    <x v="7"/>
    <x v="4"/>
    <n v="52.865916069600829"/>
  </r>
  <r>
    <s v="Communication sur les médicaments"/>
    <x v="7"/>
    <x v="5"/>
    <n v="55.26315789473685"/>
  </r>
  <r>
    <s v="Communication sur les médicaments"/>
    <x v="7"/>
    <x v="6"/>
    <n v="52.348993288590606"/>
  </r>
  <r>
    <s v="Communication sur les médicaments"/>
    <x v="7"/>
    <x v="18"/>
    <n v="47.916666666666664"/>
  </r>
  <r>
    <s v="Communication sur les médicaments"/>
    <x v="7"/>
    <x v="7"/>
    <n v="48.936170212765958"/>
  </r>
  <r>
    <s v="Communication sur les médicaments"/>
    <x v="7"/>
    <x v="8"/>
    <n v="50.731707317073173"/>
  </r>
  <r>
    <s v="Communication sur les médicaments"/>
    <x v="7"/>
    <x v="9"/>
    <n v="54.278728606356971"/>
  </r>
  <r>
    <s v="Communication sur les médicaments"/>
    <x v="7"/>
    <x v="10"/>
    <n v="55.22995522995523"/>
  </r>
  <r>
    <s v="Communication sur les médicaments"/>
    <x v="7"/>
    <x v="11"/>
    <n v="54.133064516129039"/>
  </r>
  <r>
    <s v="Communication sur les médicaments"/>
    <x v="7"/>
    <x v="12"/>
    <n v="67.073170731707322"/>
  </r>
  <r>
    <s v="Communication sur les médicaments"/>
    <x v="7"/>
    <x v="13"/>
    <n v="54.09429280397022"/>
  </r>
  <r>
    <s v="Communication sur les médicaments"/>
    <x v="7"/>
    <x v="19"/>
    <n v="47.222222222222221"/>
  </r>
  <r>
    <s v="Communication sur les médicaments"/>
    <x v="7"/>
    <x v="20"/>
    <n v="50"/>
  </r>
  <r>
    <s v="Communication sur les médicaments"/>
    <x v="7"/>
    <x v="14"/>
    <n v="51.88284518828452"/>
  </r>
  <r>
    <s v="Communication sur les médicaments"/>
    <x v="7"/>
    <x v="15"/>
    <n v="56.000000000000007"/>
  </r>
  <r>
    <s v="Communication sur les médicaments"/>
    <x v="7"/>
    <x v="21"/>
    <n v="66.666666666666671"/>
  </r>
  <r>
    <s v="Communication sur les médicaments"/>
    <x v="7"/>
    <x v="22"/>
    <n v="62"/>
  </r>
  <r>
    <s v="Communication sur les médicaments"/>
    <x v="8"/>
    <x v="0"/>
    <n v="67.684478371501271"/>
  </r>
  <r>
    <s v="Communication sur les médicaments"/>
    <x v="8"/>
    <x v="1"/>
    <n v="67.531504818383993"/>
  </r>
  <r>
    <s v="Communication sur les médicaments"/>
    <x v="8"/>
    <x v="16"/>
    <n v="68.181818181818187"/>
  </r>
  <r>
    <s v="Communication sur les médicaments"/>
    <x v="8"/>
    <x v="2"/>
    <n v="66.884176182707989"/>
  </r>
  <r>
    <s v="Communication sur les médicaments"/>
    <x v="8"/>
    <x v="3"/>
    <n v="66.666666666666671"/>
  </r>
  <r>
    <s v="Communication sur les médicaments"/>
    <x v="8"/>
    <x v="17"/>
    <n v="100"/>
  </r>
  <r>
    <s v="Communication sur les médicaments"/>
    <x v="8"/>
    <x v="4"/>
    <n v="66.666666666666671"/>
  </r>
  <r>
    <s v="Communication sur les médicaments"/>
    <x v="8"/>
    <x v="5"/>
    <n v="57.894736842105267"/>
  </r>
  <r>
    <s v="Communication sur les médicaments"/>
    <x v="8"/>
    <x v="6"/>
    <n v="68.898809523809518"/>
  </r>
  <r>
    <s v="Communication sur les médicaments"/>
    <x v="8"/>
    <x v="18"/>
    <n v="58.333333333333336"/>
  </r>
  <r>
    <s v="Communication sur les médicaments"/>
    <x v="8"/>
    <x v="7"/>
    <n v="69.565217391304344"/>
  </r>
  <r>
    <s v="Communication sur les médicaments"/>
    <x v="8"/>
    <x v="8"/>
    <n v="67.961165048543691"/>
  </r>
  <r>
    <s v="Communication sur les médicaments"/>
    <x v="8"/>
    <x v="9"/>
    <n v="70.243902439024396"/>
  </r>
  <r>
    <s v="Communication sur les médicaments"/>
    <x v="8"/>
    <x v="10"/>
    <n v="68.019480519480524"/>
  </r>
  <r>
    <s v="Communication sur les médicaments"/>
    <x v="8"/>
    <x v="11"/>
    <n v="67.00201207243461"/>
  </r>
  <r>
    <s v="Communication sur les médicaments"/>
    <x v="8"/>
    <x v="12"/>
    <n v="80.487804878048777"/>
  </r>
  <r>
    <s v="Communication sur les médicaments"/>
    <x v="8"/>
    <x v="13"/>
    <n v="66.169154228855717"/>
  </r>
  <r>
    <s v="Communication sur les médicaments"/>
    <x v="8"/>
    <x v="19"/>
    <n v="55.555555555555557"/>
  </r>
  <r>
    <s v="Communication sur les médicaments"/>
    <x v="8"/>
    <x v="20"/>
    <n v="66.666666666666671"/>
  </r>
  <r>
    <s v="Communication sur les médicaments"/>
    <x v="8"/>
    <x v="14"/>
    <n v="64.462809917355372"/>
  </r>
  <r>
    <s v="Communication sur les médicaments"/>
    <x v="8"/>
    <x v="15"/>
    <n v="69.322709163346616"/>
  </r>
  <r>
    <s v="Communication sur les médicaments"/>
    <x v="8"/>
    <x v="21"/>
    <n v="74.285714285714292"/>
  </r>
  <r>
    <s v="Communication sur les médicaments"/>
    <x v="8"/>
    <x v="22"/>
    <n v="78"/>
  </r>
  <r>
    <s v="Communication sur les médicaments"/>
    <x v="9"/>
    <x v="0"/>
    <n v="39.094860649450268"/>
  </r>
  <r>
    <s v="Communication sur les médicaments"/>
    <x v="9"/>
    <x v="1"/>
    <n v="37.602382725241995"/>
  </r>
  <r>
    <s v="Communication sur les médicaments"/>
    <x v="9"/>
    <x v="16"/>
    <n v="26.086956521739129"/>
  </r>
  <r>
    <s v="Communication sur les médicaments"/>
    <x v="9"/>
    <x v="2"/>
    <n v="38.220757825370676"/>
  </r>
  <r>
    <s v="Communication sur les médicaments"/>
    <x v="9"/>
    <x v="3"/>
    <n v="34.285714285714285"/>
  </r>
  <r>
    <s v="Communication sur les médicaments"/>
    <x v="9"/>
    <x v="17"/>
    <n v="66.666666666666671"/>
  </r>
  <r>
    <s v="Communication sur les médicaments"/>
    <x v="9"/>
    <x v="4"/>
    <n v="39.036885245901637"/>
  </r>
  <r>
    <s v="Communication sur les médicaments"/>
    <x v="9"/>
    <x v="5"/>
    <n v="52.631578947368418"/>
  </r>
  <r>
    <s v="Communication sur les médicaments"/>
    <x v="9"/>
    <x v="6"/>
    <n v="35.724962630792227"/>
  </r>
  <r>
    <s v="Communication sur les médicaments"/>
    <x v="9"/>
    <x v="18"/>
    <n v="37.5"/>
  </r>
  <r>
    <s v="Communication sur les médicaments"/>
    <x v="9"/>
    <x v="7"/>
    <n v="29.166666666666668"/>
  </r>
  <r>
    <s v="Communication sur les médicaments"/>
    <x v="9"/>
    <x v="8"/>
    <n v="33.333333333333336"/>
  </r>
  <r>
    <s v="Communication sur les médicaments"/>
    <x v="9"/>
    <x v="9"/>
    <n v="38.235294117647058"/>
  </r>
  <r>
    <s v="Communication sur les médicaments"/>
    <x v="9"/>
    <x v="10"/>
    <n v="42.367346938775512"/>
  </r>
  <r>
    <s v="Communication sur les médicaments"/>
    <x v="9"/>
    <x v="11"/>
    <n v="41.212121212121211"/>
  </r>
  <r>
    <s v="Communication sur les médicaments"/>
    <x v="9"/>
    <x v="12"/>
    <n v="53.658536585365859"/>
  </r>
  <r>
    <s v="Communication sur les médicaments"/>
    <x v="9"/>
    <x v="13"/>
    <n v="42.079207920792079"/>
  </r>
  <r>
    <s v="Communication sur les médicaments"/>
    <x v="9"/>
    <x v="19"/>
    <n v="38.888888888888886"/>
  </r>
  <r>
    <s v="Communication sur les médicaments"/>
    <x v="9"/>
    <x v="20"/>
    <n v="33.333333333333336"/>
  </r>
  <r>
    <s v="Communication sur les médicaments"/>
    <x v="9"/>
    <x v="14"/>
    <n v="38.983050847457626"/>
  </r>
  <r>
    <s v="Communication sur les médicaments"/>
    <x v="9"/>
    <x v="15"/>
    <n v="42.570281124497996"/>
  </r>
  <r>
    <s v="Communication sur les médicaments"/>
    <x v="9"/>
    <x v="21"/>
    <n v="58.82352941176471"/>
  </r>
  <r>
    <s v="Communication sur les médicaments"/>
    <x v="9"/>
    <x v="22"/>
    <n v="46"/>
  </r>
  <r>
    <s v="Communication avec les médecins"/>
    <x v="10"/>
    <x v="0"/>
    <n v="80.024875621890544"/>
  </r>
  <r>
    <s v="Communication avec les médecins"/>
    <x v="10"/>
    <x v="1"/>
    <n v="78.769094531768872"/>
  </r>
  <r>
    <s v="Communication avec les médecins"/>
    <x v="10"/>
    <x v="16"/>
    <n v="70.408163265306129"/>
  </r>
  <r>
    <s v="Communication avec les médecins"/>
    <x v="10"/>
    <x v="2"/>
    <n v="79.821958456973292"/>
  </r>
  <r>
    <s v="Communication avec les médecins"/>
    <x v="10"/>
    <x v="3"/>
    <n v="67.40088105726872"/>
  </r>
  <r>
    <s v="Communication avec les médecins"/>
    <x v="10"/>
    <x v="17"/>
    <n v="100"/>
  </r>
  <r>
    <s v="Communication avec les médecins"/>
    <x v="10"/>
    <x v="4"/>
    <n v="77.687668954044497"/>
  </r>
  <r>
    <s v="Communication avec les médecins"/>
    <x v="10"/>
    <x v="5"/>
    <n v="63"/>
  </r>
  <r>
    <s v="Communication avec les médecins"/>
    <x v="10"/>
    <x v="6"/>
    <n v="80.614035087719301"/>
  </r>
  <r>
    <s v="Communication avec les médecins"/>
    <x v="10"/>
    <x v="18"/>
    <n v="82.258064516129039"/>
  </r>
  <r>
    <s v="Communication avec les médecins"/>
    <x v="10"/>
    <x v="7"/>
    <n v="77.272727272727266"/>
  </r>
  <r>
    <s v="Communication avec les médecins"/>
    <x v="10"/>
    <x v="8"/>
    <n v="74.953271028037378"/>
  </r>
  <r>
    <s v="Communication avec les médecins"/>
    <x v="10"/>
    <x v="9"/>
    <n v="80.758293838862556"/>
  </r>
  <r>
    <s v="Communication avec les médecins"/>
    <x v="10"/>
    <x v="10"/>
    <n v="82.623301267369058"/>
  </r>
  <r>
    <s v="Communication avec les médecins"/>
    <x v="10"/>
    <x v="11"/>
    <n v="84.196696696696691"/>
  </r>
  <r>
    <s v="Communication avec les médecins"/>
    <x v="10"/>
    <x v="12"/>
    <n v="84.386617100371751"/>
  </r>
  <r>
    <s v="Communication avec les médecins"/>
    <x v="10"/>
    <x v="13"/>
    <n v="82.187802516940948"/>
  </r>
  <r>
    <s v="Communication avec les médecins"/>
    <x v="10"/>
    <x v="19"/>
    <n v="86.666666666666671"/>
  </r>
  <r>
    <s v="Communication avec les médecins"/>
    <x v="10"/>
    <x v="20"/>
    <n v="81.333333333333329"/>
  </r>
  <r>
    <s v="Communication avec les médecins"/>
    <x v="10"/>
    <x v="14"/>
    <n v="74.34210526315789"/>
  </r>
  <r>
    <s v="Communication avec les médecins"/>
    <x v="10"/>
    <x v="15"/>
    <n v="83.217859892224794"/>
  </r>
  <r>
    <s v="Communication avec les médecins"/>
    <x v="10"/>
    <x v="21"/>
    <n v="83.582089552238813"/>
  </r>
  <r>
    <s v="Communication avec les médecins"/>
    <x v="10"/>
    <x v="22"/>
    <n v="81.290322580645167"/>
  </r>
  <r>
    <s v="Communication avec les médecins"/>
    <x v="11"/>
    <x v="0"/>
    <n v="86.775011182346802"/>
  </r>
  <r>
    <s v="Communication avec les médecins"/>
    <x v="11"/>
    <x v="1"/>
    <n v="86.6681406146363"/>
  </r>
  <r>
    <s v="Communication avec les médecins"/>
    <x v="11"/>
    <x v="16"/>
    <n v="81.818181818181813"/>
  </r>
  <r>
    <s v="Communication avec les médecins"/>
    <x v="11"/>
    <x v="2"/>
    <n v="87.166831194471868"/>
  </r>
  <r>
    <s v="Communication avec les médecins"/>
    <x v="11"/>
    <x v="3"/>
    <n v="77.631578947368425"/>
  </r>
  <r>
    <s v="Communication avec les médecins"/>
    <x v="11"/>
    <x v="17"/>
    <n v="100"/>
  </r>
  <r>
    <s v="Communication avec les médecins"/>
    <x v="11"/>
    <x v="4"/>
    <n v="85.277604491578288"/>
  </r>
  <r>
    <s v="Communication avec les médecins"/>
    <x v="11"/>
    <x v="5"/>
    <n v="79.411764705882348"/>
  </r>
  <r>
    <s v="Communication avec les médecins"/>
    <x v="11"/>
    <x v="6"/>
    <n v="88.431200701139346"/>
  </r>
  <r>
    <s v="Communication avec les médecins"/>
    <x v="11"/>
    <x v="18"/>
    <n v="90.476190476190482"/>
  </r>
  <r>
    <s v="Communication avec les médecins"/>
    <x v="11"/>
    <x v="7"/>
    <n v="86.36363636363636"/>
  </r>
  <r>
    <s v="Communication avec les médecins"/>
    <x v="11"/>
    <x v="8"/>
    <n v="83.333333333333329"/>
  </r>
  <r>
    <s v="Communication avec les médecins"/>
    <x v="11"/>
    <x v="9"/>
    <n v="90.028490028490026"/>
  </r>
  <r>
    <s v="Communication avec les médecins"/>
    <x v="11"/>
    <x v="10"/>
    <n v="86.996336996336993"/>
  </r>
  <r>
    <s v="Communication avec les médecins"/>
    <x v="11"/>
    <x v="11"/>
    <n v="88.638920134983124"/>
  </r>
  <r>
    <s v="Communication avec les médecins"/>
    <x v="11"/>
    <x v="12"/>
    <n v="87.640449438202253"/>
  </r>
  <r>
    <s v="Communication avec les médecins"/>
    <x v="11"/>
    <x v="13"/>
    <n v="87.5"/>
  </r>
  <r>
    <s v="Communication avec les médecins"/>
    <x v="11"/>
    <x v="19"/>
    <n v="93.333333333333329"/>
  </r>
  <r>
    <s v="Communication avec les médecins"/>
    <x v="11"/>
    <x v="20"/>
    <n v="80"/>
  </r>
  <r>
    <s v="Communication avec les médecins"/>
    <x v="11"/>
    <x v="14"/>
    <n v="76.354679802955658"/>
  </r>
  <r>
    <s v="Communication avec les médecins"/>
    <x v="11"/>
    <x v="15"/>
    <n v="88.248847926267274"/>
  </r>
  <r>
    <s v="Communication avec les médecins"/>
    <x v="11"/>
    <x v="21"/>
    <n v="86.567164179104481"/>
  </r>
  <r>
    <s v="Communication avec les médecins"/>
    <x v="11"/>
    <x v="22"/>
    <n v="86.407766990291265"/>
  </r>
  <r>
    <s v="Communication avec les médecins"/>
    <x v="12"/>
    <x v="0"/>
    <n v="78.455102345734346"/>
  </r>
  <r>
    <s v="Communication avec les médecins"/>
    <x v="12"/>
    <x v="1"/>
    <n v="77.061170212765958"/>
  </r>
  <r>
    <s v="Communication avec les médecins"/>
    <x v="12"/>
    <x v="16"/>
    <n v="65.625"/>
  </r>
  <r>
    <s v="Communication avec les médecins"/>
    <x v="12"/>
    <x v="2"/>
    <n v="78.019801980198025"/>
  </r>
  <r>
    <s v="Communication avec les médecins"/>
    <x v="12"/>
    <x v="3"/>
    <n v="64"/>
  </r>
  <r>
    <s v="Communication avec les médecins"/>
    <x v="12"/>
    <x v="17"/>
    <n v="100"/>
  </r>
  <r>
    <s v="Communication avec les médecins"/>
    <x v="12"/>
    <x v="4"/>
    <n v="75.997506234413962"/>
  </r>
  <r>
    <s v="Communication avec les médecins"/>
    <x v="12"/>
    <x v="5"/>
    <n v="53.125"/>
  </r>
  <r>
    <s v="Communication avec les médecins"/>
    <x v="12"/>
    <x v="6"/>
    <n v="79.016681299385425"/>
  </r>
  <r>
    <s v="Communication avec les médecins"/>
    <x v="12"/>
    <x v="18"/>
    <n v="75.609756097560975"/>
  </r>
  <r>
    <s v="Communication avec les médecins"/>
    <x v="12"/>
    <x v="7"/>
    <n v="79.545454545454547"/>
  </r>
  <r>
    <s v="Communication avec les médecins"/>
    <x v="12"/>
    <x v="8"/>
    <n v="76.271186440677965"/>
  </r>
  <r>
    <s v="Communication avec les médecins"/>
    <x v="12"/>
    <x v="9"/>
    <n v="78.693181818181813"/>
  </r>
  <r>
    <s v="Communication avec les médecins"/>
    <x v="12"/>
    <x v="10"/>
    <n v="81.338835396607067"/>
  </r>
  <r>
    <s v="Communication avec les médecins"/>
    <x v="12"/>
    <x v="11"/>
    <n v="83.42728297632469"/>
  </r>
  <r>
    <s v="Communication avec les médecins"/>
    <x v="12"/>
    <x v="12"/>
    <n v="85.555555555555557"/>
  </r>
  <r>
    <s v="Communication avec les médecins"/>
    <x v="12"/>
    <x v="13"/>
    <n v="80.523255813953483"/>
  </r>
  <r>
    <s v="Communication avec les médecins"/>
    <x v="12"/>
    <x v="19"/>
    <n v="86.666666666666671"/>
  </r>
  <r>
    <s v="Communication avec les médecins"/>
    <x v="12"/>
    <x v="20"/>
    <n v="80"/>
  </r>
  <r>
    <s v="Communication avec les médecins"/>
    <x v="12"/>
    <x v="14"/>
    <n v="73.399014778325125"/>
  </r>
  <r>
    <s v="Communication avec les médecins"/>
    <x v="12"/>
    <x v="15"/>
    <n v="80.324074074074076"/>
  </r>
  <r>
    <s v="Communication avec les médecins"/>
    <x v="12"/>
    <x v="21"/>
    <n v="80.597014925373131"/>
  </r>
  <r>
    <s v="Communication avec les médecins"/>
    <x v="12"/>
    <x v="22"/>
    <n v="81.553398058252426"/>
  </r>
  <r>
    <s v="Communication avec les médecins"/>
    <x v="13"/>
    <x v="0"/>
    <n v="74.835820895522389"/>
  </r>
  <r>
    <s v="Communication avec les médecins"/>
    <x v="13"/>
    <x v="1"/>
    <n v="72.564216120460586"/>
  </r>
  <r>
    <s v="Communication avec les médecins"/>
    <x v="13"/>
    <x v="16"/>
    <n v="63.636363636363633"/>
  </r>
  <r>
    <s v="Communication avec les médecins"/>
    <x v="13"/>
    <x v="2"/>
    <n v="74.257425742574256"/>
  </r>
  <r>
    <s v="Communication avec les médecins"/>
    <x v="13"/>
    <x v="3"/>
    <n v="60.526315789473685"/>
  </r>
  <r>
    <s v="Communication avec les médecins"/>
    <x v="13"/>
    <x v="17"/>
    <n v="100"/>
  </r>
  <r>
    <s v="Communication avec les médecins"/>
    <x v="13"/>
    <x v="4"/>
    <n v="71.785268414481891"/>
  </r>
  <r>
    <s v="Communication avec les médecins"/>
    <x v="13"/>
    <x v="5"/>
    <n v="55.882352941176471"/>
  </r>
  <r>
    <s v="Communication avec les médecins"/>
    <x v="13"/>
    <x v="6"/>
    <n v="74.385964912280699"/>
  </r>
  <r>
    <s v="Communication avec les médecins"/>
    <x v="13"/>
    <x v="18"/>
    <n v="80.487804878048777"/>
  </r>
  <r>
    <s v="Communication avec les médecins"/>
    <x v="13"/>
    <x v="7"/>
    <n v="65.909090909090907"/>
  </r>
  <r>
    <s v="Communication avec les médecins"/>
    <x v="13"/>
    <x v="8"/>
    <n v="65.168539325842701"/>
  </r>
  <r>
    <s v="Communication avec les médecins"/>
    <x v="13"/>
    <x v="9"/>
    <n v="73.579545454545453"/>
  </r>
  <r>
    <s v="Communication avec les médecins"/>
    <x v="13"/>
    <x v="10"/>
    <n v="79.532967032967036"/>
  </r>
  <r>
    <s v="Communication avec les médecins"/>
    <x v="13"/>
    <x v="11"/>
    <n v="80.518018018018012"/>
  </r>
  <r>
    <s v="Communication avec les médecins"/>
    <x v="13"/>
    <x v="12"/>
    <n v="80"/>
  </r>
  <r>
    <s v="Communication avec les médecins"/>
    <x v="13"/>
    <x v="13"/>
    <n v="78.550724637681157"/>
  </r>
  <r>
    <s v="Communication avec les médecins"/>
    <x v="13"/>
    <x v="19"/>
    <n v="80"/>
  </r>
  <r>
    <s v="Communication avec les médecins"/>
    <x v="13"/>
    <x v="20"/>
    <n v="84"/>
  </r>
  <r>
    <s v="Communication avec les médecins"/>
    <x v="13"/>
    <x v="14"/>
    <n v="73.267326732673268"/>
  </r>
  <r>
    <s v="Communication avec les médecins"/>
    <x v="13"/>
    <x v="15"/>
    <n v="81.062355658198612"/>
  </r>
  <r>
    <s v="Communication avec les médecins"/>
    <x v="13"/>
    <x v="21"/>
    <n v="83.582089552238813"/>
  </r>
  <r>
    <s v="Communication avec les médecins"/>
    <x v="13"/>
    <x v="22"/>
    <n v="75.961538461538467"/>
  </r>
  <r>
    <s v="Communication avec les infirmières"/>
    <x v="14"/>
    <x v="0"/>
    <n v="72.518249987585037"/>
  </r>
  <r>
    <s v="Communication avec les infirmières"/>
    <x v="14"/>
    <x v="1"/>
    <n v="70.489026366180582"/>
  </r>
  <r>
    <s v="Communication avec les infirmières"/>
    <x v="14"/>
    <x v="16"/>
    <n v="66.666666666666671"/>
  </r>
  <r>
    <s v="Communication avec les infirmières"/>
    <x v="14"/>
    <x v="2"/>
    <n v="70.302233902759525"/>
  </r>
  <r>
    <s v="Communication avec les infirmières"/>
    <x v="14"/>
    <x v="3"/>
    <n v="67.543859649122808"/>
  </r>
  <r>
    <s v="Communication avec les infirmières"/>
    <x v="14"/>
    <x v="17"/>
    <n v="94.444444444444443"/>
  </r>
  <r>
    <s v="Communication avec les infirmières"/>
    <x v="14"/>
    <x v="4"/>
    <n v="68.564305007271969"/>
  </r>
  <r>
    <s v="Communication avec les infirmières"/>
    <x v="14"/>
    <x v="5"/>
    <n v="64.705882352941174"/>
  </r>
  <r>
    <s v="Communication avec les infirmières"/>
    <x v="14"/>
    <x v="6"/>
    <n v="72.233576642335763"/>
  </r>
  <r>
    <s v="Communication avec les infirmières"/>
    <x v="14"/>
    <x v="18"/>
    <n v="69.599999999999994"/>
  </r>
  <r>
    <s v="Communication avec les infirmières"/>
    <x v="14"/>
    <x v="7"/>
    <n v="67.424242424242422"/>
  </r>
  <r>
    <s v="Communication avec les infirmières"/>
    <x v="14"/>
    <x v="8"/>
    <n v="66.048237476808907"/>
  </r>
  <r>
    <s v="Communication avec les infirmières"/>
    <x v="14"/>
    <x v="9"/>
    <n v="78.06267806267806"/>
  </r>
  <r>
    <s v="Communication avec les infirmières"/>
    <x v="14"/>
    <x v="10"/>
    <n v="76.719012044518976"/>
  </r>
  <r>
    <s v="Communication avec les infirmières"/>
    <x v="14"/>
    <x v="11"/>
    <n v="76.140613313388187"/>
  </r>
  <r>
    <s v="Communication avec les infirmières"/>
    <x v="14"/>
    <x v="12"/>
    <n v="77.777777777777771"/>
  </r>
  <r>
    <s v="Communication avec les infirmières"/>
    <x v="14"/>
    <x v="13"/>
    <n v="76.573088092933205"/>
  </r>
  <r>
    <s v="Communication avec les infirmières"/>
    <x v="14"/>
    <x v="19"/>
    <n v="83.333333333333329"/>
  </r>
  <r>
    <s v="Communication avec les infirmières"/>
    <x v="14"/>
    <x v="20"/>
    <n v="88"/>
  </r>
  <r>
    <s v="Communication avec les infirmières"/>
    <x v="14"/>
    <x v="14"/>
    <n v="70.723684210526315"/>
  </r>
  <r>
    <s v="Communication avec les infirmières"/>
    <x v="14"/>
    <x v="15"/>
    <n v="77.521170130869905"/>
  </r>
  <r>
    <s v="Communication avec les infirmières"/>
    <x v="14"/>
    <x v="21"/>
    <n v="84"/>
  </r>
  <r>
    <s v="Communication avec les infirmières"/>
    <x v="14"/>
    <x v="22"/>
    <n v="80.322580645161295"/>
  </r>
  <r>
    <s v="Communication avec les infirmières"/>
    <x v="15"/>
    <x v="0"/>
    <n v="79.863074862330706"/>
  </r>
  <r>
    <s v="Communication avec les infirmières"/>
    <x v="15"/>
    <x v="1"/>
    <n v="78.905560458958519"/>
  </r>
  <r>
    <s v="Communication avec les infirmières"/>
    <x v="15"/>
    <x v="16"/>
    <n v="69.696969696969703"/>
  </r>
  <r>
    <s v="Communication avec les infirmières"/>
    <x v="15"/>
    <x v="2"/>
    <n v="77.876106194690266"/>
  </r>
  <r>
    <s v="Communication avec les infirmières"/>
    <x v="15"/>
    <x v="3"/>
    <n v="80.263157894736835"/>
  </r>
  <r>
    <s v="Communication avec les infirmières"/>
    <x v="15"/>
    <x v="17"/>
    <n v="100"/>
  </r>
  <r>
    <s v="Communication avec les infirmières"/>
    <x v="15"/>
    <x v="4"/>
    <n v="77.570093457943926"/>
  </r>
  <r>
    <s v="Communication avec les infirmières"/>
    <x v="15"/>
    <x v="5"/>
    <n v="88.235294117647058"/>
  </r>
  <r>
    <s v="Communication avec les infirmières"/>
    <x v="15"/>
    <x v="6"/>
    <n v="80.419580419580413"/>
  </r>
  <r>
    <s v="Communication avec les infirmières"/>
    <x v="15"/>
    <x v="18"/>
    <n v="69.047619047619051"/>
  </r>
  <r>
    <s v="Communication avec les infirmières"/>
    <x v="15"/>
    <x v="7"/>
    <n v="79.545454545454547"/>
  </r>
  <r>
    <s v="Communication avec les infirmières"/>
    <x v="15"/>
    <x v="8"/>
    <n v="73.888888888888886"/>
  </r>
  <r>
    <s v="Communication avec les infirmières"/>
    <x v="15"/>
    <x v="9"/>
    <n v="86.039886039886042"/>
  </r>
  <r>
    <s v="Communication avec les infirmières"/>
    <x v="15"/>
    <x v="10"/>
    <n v="81.847279378143583"/>
  </r>
  <r>
    <s v="Communication avec les infirmières"/>
    <x v="15"/>
    <x v="11"/>
    <n v="80.717488789237663"/>
  </r>
  <r>
    <s v="Communication avec les infirmières"/>
    <x v="15"/>
    <x v="12"/>
    <n v="83.333333333333329"/>
  </r>
  <r>
    <s v="Communication avec les infirmières"/>
    <x v="15"/>
    <x v="13"/>
    <n v="84.302325581395351"/>
  </r>
  <r>
    <s v="Communication avec les infirmières"/>
    <x v="15"/>
    <x v="19"/>
    <n v="93.333333333333329"/>
  </r>
  <r>
    <s v="Communication avec les infirmières"/>
    <x v="15"/>
    <x v="20"/>
    <n v="96"/>
  </r>
  <r>
    <s v="Communication avec les infirmières"/>
    <x v="15"/>
    <x v="14"/>
    <n v="76.732673267326732"/>
  </r>
  <r>
    <s v="Communication avec les infirmières"/>
    <x v="15"/>
    <x v="15"/>
    <n v="81.062355658198612"/>
  </r>
  <r>
    <s v="Communication avec les infirmières"/>
    <x v="15"/>
    <x v="21"/>
    <n v="85.074626865671647"/>
  </r>
  <r>
    <s v="Communication avec les infirmières"/>
    <x v="15"/>
    <x v="22"/>
    <n v="86.538461538461533"/>
  </r>
  <r>
    <s v="Communication avec les infirmières"/>
    <x v="16"/>
    <x v="0"/>
    <n v="68.315946348733235"/>
  </r>
  <r>
    <s v="Communication avec les infirmières"/>
    <x v="16"/>
    <x v="1"/>
    <n v="65.473032714412028"/>
  </r>
  <r>
    <s v="Communication avec les infirmières"/>
    <x v="16"/>
    <x v="16"/>
    <n v="66.666666666666671"/>
  </r>
  <r>
    <s v="Communication avec les infirmières"/>
    <x v="16"/>
    <x v="2"/>
    <n v="66.074950690335299"/>
  </r>
  <r>
    <s v="Communication avec les infirmières"/>
    <x v="16"/>
    <x v="3"/>
    <n v="63.157894736842103"/>
  </r>
  <r>
    <s v="Communication avec les infirmières"/>
    <x v="16"/>
    <x v="17"/>
    <n v="83.333333333333329"/>
  </r>
  <r>
    <s v="Communication avec les infirmières"/>
    <x v="16"/>
    <x v="4"/>
    <n v="62.056074766355138"/>
  </r>
  <r>
    <s v="Communication avec les infirmières"/>
    <x v="16"/>
    <x v="5"/>
    <n v="55.882352941176471"/>
  </r>
  <r>
    <s v="Communication avec les infirmières"/>
    <x v="16"/>
    <x v="6"/>
    <n v="68.245614035087726"/>
  </r>
  <r>
    <s v="Communication avec les infirmières"/>
    <x v="16"/>
    <x v="18"/>
    <n v="64.285714285714292"/>
  </r>
  <r>
    <s v="Communication avec les infirmières"/>
    <x v="16"/>
    <x v="7"/>
    <n v="63.636363636363633"/>
  </r>
  <r>
    <s v="Communication avec les infirmières"/>
    <x v="16"/>
    <x v="8"/>
    <n v="61.452513966480446"/>
  </r>
  <r>
    <s v="Communication avec les infirmières"/>
    <x v="16"/>
    <x v="9"/>
    <n v="73.789173789173788"/>
  </r>
  <r>
    <s v="Communication avec les infirmières"/>
    <x v="16"/>
    <x v="10"/>
    <n v="74.199451052150039"/>
  </r>
  <r>
    <s v="Communication avec les infirmières"/>
    <x v="16"/>
    <x v="11"/>
    <n v="72.80898876404494"/>
  </r>
  <r>
    <s v="Communication avec les infirmières"/>
    <x v="16"/>
    <x v="12"/>
    <n v="74.444444444444443"/>
  </r>
  <r>
    <s v="Communication avec les infirmières"/>
    <x v="16"/>
    <x v="13"/>
    <n v="73.333333333333329"/>
  </r>
  <r>
    <s v="Communication avec les infirmières"/>
    <x v="16"/>
    <x v="19"/>
    <n v="86.666666666666671"/>
  </r>
  <r>
    <s v="Communication avec les infirmières"/>
    <x v="16"/>
    <x v="20"/>
    <n v="84"/>
  </r>
  <r>
    <s v="Communication avec les infirmières"/>
    <x v="16"/>
    <x v="14"/>
    <n v="66.995073891625623"/>
  </r>
  <r>
    <s v="Communication avec les infirmières"/>
    <x v="16"/>
    <x v="15"/>
    <n v="77.136258660508076"/>
  </r>
  <r>
    <s v="Communication avec les infirmières"/>
    <x v="16"/>
    <x v="21"/>
    <n v="82.089552238805965"/>
  </r>
  <r>
    <s v="Communication avec les infirmières"/>
    <x v="16"/>
    <x v="22"/>
    <n v="79.611650485436897"/>
  </r>
  <r>
    <s v="Communication avec les infirmières"/>
    <x v="17"/>
    <x v="0"/>
    <n v="69.364937388193198"/>
  </r>
  <r>
    <s v="Communication avec les infirmières"/>
    <x v="17"/>
    <x v="1"/>
    <n v="67.072091994692613"/>
  </r>
  <r>
    <s v="Communication avec les infirmières"/>
    <x v="17"/>
    <x v="16"/>
    <n v="63.636363636363633"/>
  </r>
  <r>
    <s v="Communication avec les infirmières"/>
    <x v="17"/>
    <x v="2"/>
    <n v="66.929911154985192"/>
  </r>
  <r>
    <s v="Communication avec les infirmières"/>
    <x v="17"/>
    <x v="3"/>
    <n v="59.210526315789465"/>
  </r>
  <r>
    <s v="Communication avec les infirmières"/>
    <x v="17"/>
    <x v="17"/>
    <n v="100"/>
  </r>
  <r>
    <s v="Communication avec les infirmières"/>
    <x v="17"/>
    <x v="4"/>
    <n v="66.063630692451653"/>
  </r>
  <r>
    <s v="Communication avec les infirmières"/>
    <x v="17"/>
    <x v="5"/>
    <n v="50"/>
  </r>
  <r>
    <s v="Communication avec les infirmières"/>
    <x v="17"/>
    <x v="6"/>
    <n v="68.010517090271691"/>
  </r>
  <r>
    <s v="Communication avec les infirmières"/>
    <x v="17"/>
    <x v="18"/>
    <n v="75.609756097560975"/>
  </r>
  <r>
    <s v="Communication avec les infirmières"/>
    <x v="17"/>
    <x v="7"/>
    <n v="59.090909090909093"/>
  </r>
  <r>
    <s v="Communication avec les infirmières"/>
    <x v="17"/>
    <x v="8"/>
    <n v="62.777777777777779"/>
  </r>
  <r>
    <s v="Communication avec les infirmières"/>
    <x v="17"/>
    <x v="9"/>
    <n v="74.358974358974365"/>
  </r>
  <r>
    <s v="Communication avec les infirmières"/>
    <x v="17"/>
    <x v="10"/>
    <n v="74.107959743824338"/>
  </r>
  <r>
    <s v="Communication avec les infirmières"/>
    <x v="17"/>
    <x v="11"/>
    <n v="74.88789237668162"/>
  </r>
  <r>
    <s v="Communication avec les infirmières"/>
    <x v="17"/>
    <x v="12"/>
    <n v="75.555555555555557"/>
  </r>
  <r>
    <s v="Communication avec les infirmières"/>
    <x v="17"/>
    <x v="13"/>
    <n v="72.093023255813947"/>
  </r>
  <r>
    <s v="Communication avec les infirmières"/>
    <x v="17"/>
    <x v="19"/>
    <n v="70"/>
  </r>
  <r>
    <s v="Communication avec les infirmières"/>
    <x v="17"/>
    <x v="20"/>
    <n v="84"/>
  </r>
  <r>
    <s v="Communication avec les infirmières"/>
    <x v="17"/>
    <x v="14"/>
    <n v="68.472906403940883"/>
  </r>
  <r>
    <s v="Communication avec les infirmières"/>
    <x v="17"/>
    <x v="15"/>
    <n v="74.364896073902997"/>
  </r>
  <r>
    <s v="Communication avec les infirmières"/>
    <x v="17"/>
    <x v="21"/>
    <n v="84.848484848484844"/>
  </r>
  <r>
    <s v="Communication avec les infirmières"/>
    <x v="17"/>
    <x v="22"/>
    <n v="74.757281553398059"/>
  </r>
  <r>
    <s v="Coordination des soins"/>
    <x v="18"/>
    <x v="0"/>
    <n v="60.01809136137495"/>
  </r>
  <r>
    <s v="Coordination des soins"/>
    <x v="18"/>
    <x v="1"/>
    <n v="57.60553942372124"/>
  </r>
  <r>
    <s v="Coordination des soins"/>
    <x v="18"/>
    <x v="16"/>
    <n v="54.54545454545454"/>
  </r>
  <r>
    <s v="Coordination des soins"/>
    <x v="18"/>
    <x v="2"/>
    <n v="59.285004965243296"/>
  </r>
  <r>
    <s v="Coordination des soins"/>
    <x v="18"/>
    <x v="3"/>
    <n v="53.333333333333336"/>
  </r>
  <r>
    <s v="Coordination des soins"/>
    <x v="18"/>
    <x v="17"/>
    <n v="100"/>
  </r>
  <r>
    <s v="Coordination des soins"/>
    <x v="18"/>
    <x v="4"/>
    <n v="56.801007556675067"/>
  </r>
  <r>
    <s v="Coordination des soins"/>
    <x v="18"/>
    <x v="5"/>
    <n v="62.5"/>
  </r>
  <r>
    <s v="Coordination des soins"/>
    <x v="18"/>
    <x v="6"/>
    <n v="55.624446412754644"/>
  </r>
  <r>
    <s v="Coordination des soins"/>
    <x v="18"/>
    <x v="18"/>
    <n v="63.414634146341463"/>
  </r>
  <r>
    <s v="Coordination des soins"/>
    <x v="18"/>
    <x v="7"/>
    <n v="58.536585365853668"/>
  </r>
  <r>
    <s v="Coordination des soins"/>
    <x v="18"/>
    <x v="8"/>
    <n v="51.977401129943502"/>
  </r>
  <r>
    <s v="Coordination des soins"/>
    <x v="18"/>
    <x v="9"/>
    <n v="64.94252873563218"/>
  </r>
  <r>
    <s v="Coordination des soins"/>
    <x v="18"/>
    <x v="10"/>
    <n v="65.027829313543606"/>
  </r>
  <r>
    <s v="Coordination des soins"/>
    <x v="18"/>
    <x v="11"/>
    <n v="63.667425968109335"/>
  </r>
  <r>
    <s v="Coordination des soins"/>
    <x v="18"/>
    <x v="12"/>
    <n v="78.888888888888886"/>
  </r>
  <r>
    <s v="Coordination des soins"/>
    <x v="18"/>
    <x v="13"/>
    <n v="61.176470588235297"/>
  </r>
  <r>
    <s v="Coordination des soins"/>
    <x v="18"/>
    <x v="19"/>
    <n v="86.666666666666671"/>
  </r>
  <r>
    <s v="Coordination des soins"/>
    <x v="18"/>
    <x v="20"/>
    <n v="75"/>
  </r>
  <r>
    <s v="Coordination des soins"/>
    <x v="18"/>
    <x v="14"/>
    <n v="54.591836734693878"/>
  </r>
  <r>
    <s v="Coordination des soins"/>
    <x v="18"/>
    <x v="15"/>
    <n v="68.065268065268071"/>
  </r>
  <r>
    <s v="Coordination des soins"/>
    <x v="18"/>
    <x v="21"/>
    <n v="72.727272727272734"/>
  </r>
  <r>
    <s v="Coordination des soins"/>
    <x v="18"/>
    <x v="22"/>
    <n v="70.873786407766985"/>
  </r>
  <r>
    <s v="Coordination des soins"/>
    <x v="19"/>
    <x v="0"/>
    <n v="58.090785703513802"/>
  </r>
  <r>
    <s v="Coordination des soins"/>
    <x v="19"/>
    <x v="1"/>
    <n v="56.424581005586596"/>
  </r>
  <r>
    <s v="Coordination des soins"/>
    <x v="19"/>
    <x v="16"/>
    <n v="48.484848484848484"/>
  </r>
  <r>
    <s v="Coordination des soins"/>
    <x v="19"/>
    <x v="2"/>
    <n v="57.569721115537845"/>
  </r>
  <r>
    <s v="Coordination des soins"/>
    <x v="19"/>
    <x v="3"/>
    <n v="50"/>
  </r>
  <r>
    <s v="Coordination des soins"/>
    <x v="19"/>
    <x v="17"/>
    <n v="66.666666666666671"/>
  </r>
  <r>
    <s v="Coordination des soins"/>
    <x v="19"/>
    <x v="4"/>
    <n v="55.534591194968556"/>
  </r>
  <r>
    <s v="Coordination des soins"/>
    <x v="19"/>
    <x v="5"/>
    <n v="56.25"/>
  </r>
  <r>
    <s v="Coordination des soins"/>
    <x v="19"/>
    <x v="6"/>
    <n v="56.056587091069851"/>
  </r>
  <r>
    <s v="Coordination des soins"/>
    <x v="19"/>
    <x v="18"/>
    <n v="65.853658536585371"/>
  </r>
  <r>
    <s v="Coordination des soins"/>
    <x v="19"/>
    <x v="7"/>
    <n v="52.380952380952387"/>
  </r>
  <r>
    <s v="Coordination des soins"/>
    <x v="19"/>
    <x v="8"/>
    <n v="50.857142857142854"/>
  </r>
  <r>
    <s v="Coordination des soins"/>
    <x v="19"/>
    <x v="9"/>
    <n v="62.536023054755042"/>
  </r>
  <r>
    <s v="Coordination des soins"/>
    <x v="19"/>
    <x v="10"/>
    <n v="61.549165120593699"/>
  </r>
  <r>
    <s v="Coordination des soins"/>
    <x v="19"/>
    <x v="11"/>
    <n v="62.656072644721903"/>
  </r>
  <r>
    <s v="Coordination des soins"/>
    <x v="19"/>
    <x v="12"/>
    <n v="66.666666666666671"/>
  </r>
  <r>
    <s v="Coordination des soins"/>
    <x v="19"/>
    <x v="13"/>
    <n v="57.64705882352942"/>
  </r>
  <r>
    <s v="Coordination des soins"/>
    <x v="19"/>
    <x v="19"/>
    <n v="79.310344827586206"/>
  </r>
  <r>
    <s v="Coordination des soins"/>
    <x v="19"/>
    <x v="20"/>
    <n v="73.913043478260875"/>
  </r>
  <r>
    <s v="Coordination des soins"/>
    <x v="19"/>
    <x v="14"/>
    <n v="51.776649746192895"/>
  </r>
  <r>
    <s v="Coordination des soins"/>
    <x v="19"/>
    <x v="15"/>
    <n v="62.703962703962702"/>
  </r>
  <r>
    <s v="Coordination des soins"/>
    <x v="19"/>
    <x v="21"/>
    <n v="69.696969696969703"/>
  </r>
  <r>
    <s v="Coordination des soins"/>
    <x v="19"/>
    <x v="22"/>
    <n v="61.386138613861384"/>
  </r>
  <r>
    <s v="Coordination des soins"/>
    <x v="20"/>
    <x v="0"/>
    <n v="72.212809217214499"/>
  </r>
  <r>
    <s v="Coordination des soins"/>
    <x v="20"/>
    <x v="1"/>
    <n v="73.255234297108672"/>
  </r>
  <r>
    <s v="Coordination des soins"/>
    <x v="20"/>
    <x v="16"/>
    <n v="76.666666666666671"/>
  </r>
  <r>
    <s v="Coordination des soins"/>
    <x v="20"/>
    <x v="2"/>
    <n v="73.917869034406209"/>
  </r>
  <r>
    <s v="Coordination des soins"/>
    <x v="20"/>
    <x v="3"/>
    <n v="77.464788732394368"/>
  </r>
  <r>
    <s v="Coordination des soins"/>
    <x v="20"/>
    <x v="17"/>
    <n v="100"/>
  </r>
  <r>
    <s v="Coordination des soins"/>
    <x v="20"/>
    <x v="4"/>
    <n v="72.430555555555557"/>
  </r>
  <r>
    <s v="Coordination des soins"/>
    <x v="20"/>
    <x v="5"/>
    <n v="75.862068965517238"/>
  </r>
  <r>
    <s v="Coordination des soins"/>
    <x v="20"/>
    <x v="6"/>
    <n v="71.802618328298081"/>
  </r>
  <r>
    <s v="Coordination des soins"/>
    <x v="20"/>
    <x v="18"/>
    <n v="80.555555555555557"/>
  </r>
  <r>
    <s v="Coordination des soins"/>
    <x v="20"/>
    <x v="7"/>
    <n v="77.142857142857139"/>
  </r>
  <r>
    <s v="Coordination des soins"/>
    <x v="20"/>
    <x v="8"/>
    <n v="67.973856209150327"/>
  </r>
  <r>
    <s v="Coordination des soins"/>
    <x v="20"/>
    <x v="9"/>
    <n v="78.930817610062888"/>
  </r>
  <r>
    <s v="Coordination des soins"/>
    <x v="20"/>
    <x v="10"/>
    <n v="70"/>
  </r>
  <r>
    <s v="Coordination des soins"/>
    <x v="20"/>
    <x v="11"/>
    <n v="71.151358344113845"/>
  </r>
  <r>
    <s v="Coordination des soins"/>
    <x v="20"/>
    <x v="12"/>
    <n v="75.641025641025635"/>
  </r>
  <r>
    <s v="Coordination des soins"/>
    <x v="20"/>
    <x v="13"/>
    <n v="63.907284768211923"/>
  </r>
  <r>
    <s v="Coordination des soins"/>
    <x v="20"/>
    <x v="19"/>
    <n v="81.481481481481481"/>
  </r>
  <r>
    <s v="Coordination des soins"/>
    <x v="20"/>
    <x v="20"/>
    <n v="76.19047619047619"/>
  </r>
  <r>
    <s v="Coordination des soins"/>
    <x v="20"/>
    <x v="14"/>
    <n v="70.588235294117652"/>
  </r>
  <r>
    <s v="Coordination des soins"/>
    <x v="20"/>
    <x v="15"/>
    <n v="68.406593406593402"/>
  </r>
  <r>
    <s v="Coordination des soins"/>
    <x v="20"/>
    <x v="21"/>
    <n v="79.365079365079367"/>
  </r>
  <r>
    <s v="Coordination des soins"/>
    <x v="20"/>
    <x v="22"/>
    <n v="69.565217391304344"/>
  </r>
  <r>
    <s v="Valeurs culturelles"/>
    <x v="21"/>
    <x v="0"/>
    <n v="36.44640234948605"/>
  </r>
  <r>
    <s v="Valeurs culturelles"/>
    <x v="21"/>
    <x v="1"/>
    <n v="33.239700374531836"/>
  </r>
  <r>
    <s v="Valeurs culturelles"/>
    <x v="21"/>
    <x v="16"/>
    <n v="35.294117647058826"/>
  </r>
  <r>
    <s v="Valeurs culturelles"/>
    <x v="21"/>
    <x v="2"/>
    <n v="32.382892057026474"/>
  </r>
  <r>
    <s v="Valeurs culturelles"/>
    <x v="21"/>
    <x v="3"/>
    <n v="25.641025641025646"/>
  </r>
  <r>
    <s v="Valeurs culturelles"/>
    <x v="21"/>
    <x v="17"/>
    <n v="33.333333333333336"/>
  </r>
  <r>
    <s v="Valeurs culturelles"/>
    <x v="21"/>
    <x v="4"/>
    <n v="34.316353887399465"/>
  </r>
  <r>
    <s v="Valeurs culturelles"/>
    <x v="21"/>
    <x v="5"/>
    <n v="47.058823529411768"/>
  </r>
  <r>
    <s v="Valeurs culturelles"/>
    <x v="21"/>
    <x v="6"/>
    <n v="33.059548254620125"/>
  </r>
  <r>
    <s v="Valeurs culturelles"/>
    <x v="21"/>
    <x v="18"/>
    <n v="36"/>
  </r>
  <r>
    <s v="Valeurs culturelles"/>
    <x v="21"/>
    <x v="7"/>
    <n v="23.076923076923077"/>
  </r>
  <r>
    <s v="Valeurs culturelles"/>
    <x v="21"/>
    <x v="8"/>
    <n v="31.578947368421051"/>
  </r>
  <r>
    <s v="Valeurs culturelles"/>
    <x v="21"/>
    <x v="9"/>
    <n v="33.684210526315788"/>
  </r>
  <r>
    <s v="Valeurs culturelles"/>
    <x v="21"/>
    <x v="10"/>
    <n v="41.843971631205676"/>
  </r>
  <r>
    <s v="Valeurs culturelles"/>
    <x v="21"/>
    <x v="11"/>
    <n v="37.875751503006015"/>
  </r>
  <r>
    <s v="Valeurs culturelles"/>
    <x v="21"/>
    <x v="12"/>
    <n v="36.956521739130437"/>
  </r>
  <r>
    <s v="Valeurs culturelles"/>
    <x v="21"/>
    <x v="13"/>
    <n v="49"/>
  </r>
  <r>
    <s v="Valeurs culturelles"/>
    <x v="21"/>
    <x v="19"/>
    <n v="47.61904761904762"/>
  </r>
  <r>
    <s v="Valeurs culturelles"/>
    <x v="21"/>
    <x v="20"/>
    <n v="53.333333333333336"/>
  </r>
  <r>
    <s v="Valeurs culturelles"/>
    <x v="21"/>
    <x v="14"/>
    <n v="35.384615384615387"/>
  </r>
  <r>
    <s v="Valeurs culturelles"/>
    <x v="21"/>
    <x v="15"/>
    <n v="51.239669421487612"/>
  </r>
  <r>
    <s v="Valeurs culturelles"/>
    <x v="21"/>
    <x v="21"/>
    <n v="32.5"/>
  </r>
  <r>
    <s v="Valeurs culturelles"/>
    <x v="21"/>
    <x v="22"/>
    <n v="34.210526315789473"/>
  </r>
  <r>
    <s v="Congé et transition"/>
    <x v="22"/>
    <x v="0"/>
    <n v="69.479952362048436"/>
  </r>
  <r>
    <s v="Congé et transition"/>
    <x v="22"/>
    <x v="1"/>
    <n v="67.10526315789474"/>
  </r>
  <r>
    <s v="Congé et transition"/>
    <x v="22"/>
    <x v="16"/>
    <n v="55.73770491803279"/>
  </r>
  <r>
    <s v="Congé et transition"/>
    <x v="22"/>
    <x v="2"/>
    <n v="70.356958096223494"/>
  </r>
  <r>
    <s v="Congé et transition"/>
    <x v="22"/>
    <x v="3"/>
    <n v="57.971014492753625"/>
  </r>
  <r>
    <s v="Congé et transition"/>
    <x v="22"/>
    <x v="17"/>
    <n v="62.5"/>
  </r>
  <r>
    <s v="Congé et transition"/>
    <x v="22"/>
    <x v="4"/>
    <n v="69.336002669335997"/>
  </r>
  <r>
    <s v="Congé et transition"/>
    <x v="22"/>
    <x v="5"/>
    <n v="57.407407407407405"/>
  </r>
  <r>
    <s v="Congé et transition"/>
    <x v="22"/>
    <x v="6"/>
    <n v="65.011494252873561"/>
  </r>
  <r>
    <s v="Congé et transition"/>
    <x v="22"/>
    <x v="18"/>
    <n v="54.666666666666664"/>
  </r>
  <r>
    <s v="Congé et transition"/>
    <x v="22"/>
    <x v="7"/>
    <n v="55.555555555555557"/>
  </r>
  <r>
    <s v="Congé et transition"/>
    <x v="22"/>
    <x v="8"/>
    <n v="54.518950437317784"/>
  </r>
  <r>
    <s v="Congé et transition"/>
    <x v="22"/>
    <x v="9"/>
    <n v="67.542503863987633"/>
  </r>
  <r>
    <s v="Congé et transition"/>
    <x v="22"/>
    <x v="10"/>
    <n v="74.430565760470245"/>
  </r>
  <r>
    <s v="Congé et transition"/>
    <x v="22"/>
    <x v="11"/>
    <n v="77.857570317175345"/>
  </r>
  <r>
    <s v="Congé et transition"/>
    <x v="22"/>
    <x v="12"/>
    <n v="65.838509316770185"/>
  </r>
  <r>
    <s v="Congé et transition"/>
    <x v="22"/>
    <x v="13"/>
    <n v="75.692307692307693"/>
  </r>
  <r>
    <s v="Congé et transition"/>
    <x v="22"/>
    <x v="19"/>
    <n v="74.137931034482762"/>
  </r>
  <r>
    <s v="Congé et transition"/>
    <x v="22"/>
    <x v="20"/>
    <n v="66.666666666666671"/>
  </r>
  <r>
    <s v="Congé et transition"/>
    <x v="22"/>
    <x v="14"/>
    <n v="74.932614555256066"/>
  </r>
  <r>
    <s v="Congé et transition"/>
    <x v="22"/>
    <x v="15"/>
    <n v="73.982737361282361"/>
  </r>
  <r>
    <s v="Congé et transition"/>
    <x v="22"/>
    <x v="21"/>
    <n v="66.115702479338836"/>
  </r>
  <r>
    <s v="Congé et transition"/>
    <x v="22"/>
    <x v="22"/>
    <n v="56.060606060606069"/>
  </r>
  <r>
    <s v="Congé et transition"/>
    <x v="23"/>
    <x v="0"/>
    <n v="73.725178713264498"/>
  </r>
  <r>
    <s v="Congé et transition"/>
    <x v="23"/>
    <x v="1"/>
    <n v="73.253352152434715"/>
  </r>
  <r>
    <s v="Congé et transition"/>
    <x v="23"/>
    <x v="16"/>
    <n v="66.666666666666671"/>
  </r>
  <r>
    <s v="Congé et transition"/>
    <x v="23"/>
    <x v="2"/>
    <n v="71.191709844559583"/>
  </r>
  <r>
    <s v="Congé et transition"/>
    <x v="23"/>
    <x v="3"/>
    <n v="68.115942028985501"/>
  </r>
  <r>
    <s v="Congé et transition"/>
    <x v="23"/>
    <x v="17"/>
    <n v="100"/>
  </r>
  <r>
    <s v="Congé et transition"/>
    <x v="23"/>
    <x v="4"/>
    <n v="75.233644859813083"/>
  </r>
  <r>
    <s v="Congé et transition"/>
    <x v="23"/>
    <x v="5"/>
    <n v="70.370370370370367"/>
  </r>
  <r>
    <s v="Congé et transition"/>
    <x v="23"/>
    <x v="6"/>
    <n v="75.046040515653772"/>
  </r>
  <r>
    <s v="Congé et transition"/>
    <x v="23"/>
    <x v="18"/>
    <n v="73.684210526315795"/>
  </r>
  <r>
    <s v="Congé et transition"/>
    <x v="23"/>
    <x v="7"/>
    <n v="73.170731707317074"/>
  </r>
  <r>
    <s v="Congé et transition"/>
    <x v="23"/>
    <x v="8"/>
    <n v="65.116279069767444"/>
  </r>
  <r>
    <s v="Congé et transition"/>
    <x v="23"/>
    <x v="9"/>
    <n v="70.09345794392523"/>
  </r>
  <r>
    <s v="Congé et transition"/>
    <x v="23"/>
    <x v="10"/>
    <n v="74.706457925636002"/>
  </r>
  <r>
    <s v="Congé et transition"/>
    <x v="23"/>
    <x v="11"/>
    <n v="76.344086021505376"/>
  </r>
  <r>
    <s v="Congé et transition"/>
    <x v="23"/>
    <x v="12"/>
    <n v="75"/>
  </r>
  <r>
    <s v="Congé et transition"/>
    <x v="23"/>
    <x v="13"/>
    <n v="76.687116564417181"/>
  </r>
  <r>
    <s v="Congé et transition"/>
    <x v="23"/>
    <x v="19"/>
    <n v="80"/>
  </r>
  <r>
    <s v="Congé et transition"/>
    <x v="23"/>
    <x v="20"/>
    <n v="71.428571428571431"/>
  </r>
  <r>
    <s v="Congé et transition"/>
    <x v="23"/>
    <x v="14"/>
    <n v="77.173913043478265"/>
  </r>
  <r>
    <s v="Congé et transition"/>
    <x v="23"/>
    <x v="15"/>
    <n v="72.660098522167488"/>
  </r>
  <r>
    <s v="Congé et transition"/>
    <x v="23"/>
    <x v="21"/>
    <n v="68.852459016393439"/>
  </r>
  <r>
    <s v="Congé et transition"/>
    <x v="23"/>
    <x v="22"/>
    <n v="60.606060606060609"/>
  </r>
  <r>
    <s v="Congé et transition"/>
    <x v="24"/>
    <x v="0"/>
    <n v="65.238095238095241"/>
  </r>
  <r>
    <s v="Congé et transition"/>
    <x v="24"/>
    <x v="1"/>
    <n v="60.971602910114996"/>
  </r>
  <r>
    <s v="Congé et transition"/>
    <x v="24"/>
    <x v="16"/>
    <n v="45.161290322580648"/>
  </r>
  <r>
    <s v="Congé et transition"/>
    <x v="24"/>
    <x v="2"/>
    <n v="69.524793388429757"/>
  </r>
  <r>
    <s v="Congé et transition"/>
    <x v="24"/>
    <x v="3"/>
    <n v="47.826086956521742"/>
  </r>
  <r>
    <s v="Congé et transition"/>
    <x v="24"/>
    <x v="17"/>
    <n v="25"/>
  </r>
  <r>
    <s v="Congé et transition"/>
    <x v="24"/>
    <x v="4"/>
    <n v="63.442294863242168"/>
  </r>
  <r>
    <s v="Congé et transition"/>
    <x v="24"/>
    <x v="5"/>
    <n v="44.444444444444443"/>
  </r>
  <r>
    <s v="Congé et transition"/>
    <x v="24"/>
    <x v="6"/>
    <n v="55.004591368227729"/>
  </r>
  <r>
    <s v="Congé et transition"/>
    <x v="24"/>
    <x v="18"/>
    <n v="35.135135135135137"/>
  </r>
  <r>
    <s v="Congé et transition"/>
    <x v="24"/>
    <x v="7"/>
    <n v="37.5"/>
  </r>
  <r>
    <s v="Congé et transition"/>
    <x v="24"/>
    <x v="8"/>
    <n v="43.859649122807021"/>
  </r>
  <r>
    <s v="Congé et transition"/>
    <x v="24"/>
    <x v="9"/>
    <n v="65.030674846625772"/>
  </r>
  <r>
    <s v="Congé et transition"/>
    <x v="24"/>
    <x v="10"/>
    <n v="74.153997057381062"/>
  </r>
  <r>
    <s v="Congé et transition"/>
    <x v="24"/>
    <x v="11"/>
    <n v="79.376498800959226"/>
  </r>
  <r>
    <s v="Congé et transition"/>
    <x v="24"/>
    <x v="12"/>
    <n v="56.790123456790134"/>
  </r>
  <r>
    <s v="Congé et transition"/>
    <x v="24"/>
    <x v="13"/>
    <n v="74.691358024691354"/>
  </r>
  <r>
    <s v="Congé et transition"/>
    <x v="24"/>
    <x v="19"/>
    <n v="67.857142857142861"/>
  </r>
  <r>
    <s v="Congé et transition"/>
    <x v="24"/>
    <x v="20"/>
    <n v="61.904761904761905"/>
  </r>
  <r>
    <s v="Congé et transition"/>
    <x v="24"/>
    <x v="14"/>
    <n v="72.727272727272734"/>
  </r>
  <r>
    <s v="Congé et transition"/>
    <x v="24"/>
    <x v="15"/>
    <n v="75.308641975308646"/>
  </r>
  <r>
    <s v="Congé et transition"/>
    <x v="24"/>
    <x v="21"/>
    <n v="63.333333333333329"/>
  </r>
  <r>
    <s v="Congé et transition"/>
    <x v="24"/>
    <x v="22"/>
    <n v="51.515151515151516"/>
  </r>
  <r>
    <s v="Congé et transition"/>
    <x v="25"/>
    <x v="0"/>
    <n v="80.544488711819383"/>
  </r>
  <r>
    <s v="Congé et transition"/>
    <x v="25"/>
    <x v="1"/>
    <n v="78.557360905957651"/>
  </r>
  <r>
    <s v="Congé et transition"/>
    <x v="25"/>
    <x v="16"/>
    <n v="69.696969696969703"/>
  </r>
  <r>
    <s v="Congé et transition"/>
    <x v="25"/>
    <x v="2"/>
    <n v="80.707395498392287"/>
  </r>
  <r>
    <s v="Congé et transition"/>
    <x v="25"/>
    <x v="3"/>
    <n v="78.260869565217391"/>
  </r>
  <r>
    <s v="Congé et transition"/>
    <x v="25"/>
    <x v="17"/>
    <n v="80"/>
  </r>
  <r>
    <s v="Congé et transition"/>
    <x v="25"/>
    <x v="4"/>
    <n v="80.069686411149831"/>
  </r>
  <r>
    <s v="Congé et transition"/>
    <x v="25"/>
    <x v="5"/>
    <n v="80.645161290322577"/>
  </r>
  <r>
    <s v="Congé et transition"/>
    <x v="25"/>
    <x v="6"/>
    <n v="75.62688064192578"/>
  </r>
  <r>
    <s v="Congé et transition"/>
    <x v="25"/>
    <x v="18"/>
    <n v="68.292682926829272"/>
  </r>
  <r>
    <s v="Congé et transition"/>
    <x v="25"/>
    <x v="7"/>
    <n v="78.048780487804876"/>
  </r>
  <r>
    <s v="Congé et transition"/>
    <x v="25"/>
    <x v="8"/>
    <n v="70.588235294117652"/>
  </r>
  <r>
    <s v="Congé et transition"/>
    <x v="25"/>
    <x v="9"/>
    <n v="80.555555555555557"/>
  </r>
  <r>
    <s v="Congé et transition"/>
    <x v="25"/>
    <x v="10"/>
    <n v="84.658511722731902"/>
  </r>
  <r>
    <s v="Congé et transition"/>
    <x v="25"/>
    <x v="11"/>
    <n v="86.674968866749694"/>
  </r>
  <r>
    <s v="Congé et transition"/>
    <x v="25"/>
    <x v="12"/>
    <n v="89.610389610389603"/>
  </r>
  <r>
    <s v="Congé et transition"/>
    <x v="25"/>
    <x v="13"/>
    <n v="84.848484848484844"/>
  </r>
  <r>
    <s v="Congé et transition"/>
    <x v="25"/>
    <x v="19"/>
    <n v="85.714285714285708"/>
  </r>
  <r>
    <s v="Congé et transition"/>
    <x v="25"/>
    <x v="20"/>
    <n v="86.956521739130437"/>
  </r>
  <r>
    <s v="Congé et transition"/>
    <x v="25"/>
    <x v="14"/>
    <n v="78.191489361702125"/>
  </r>
  <r>
    <s v="Congé et transition"/>
    <x v="25"/>
    <x v="15"/>
    <n v="84.478371501272264"/>
  </r>
  <r>
    <s v="Congé et transition"/>
    <x v="25"/>
    <x v="21"/>
    <n v="75.409836065573771"/>
  </r>
  <r>
    <s v="Congé et transition"/>
    <x v="25"/>
    <x v="22"/>
    <n v="81.521739130434781"/>
  </r>
  <r>
    <s v="Congé et transition"/>
    <x v="26"/>
    <x v="0"/>
    <n v="62.445820433436531"/>
  </r>
  <r>
    <s v="Congé et transition"/>
    <x v="26"/>
    <x v="1"/>
    <n v="58.673703533731072"/>
  </r>
  <r>
    <s v="Congé et transition"/>
    <x v="26"/>
    <x v="16"/>
    <n v="40.625"/>
  </r>
  <r>
    <s v="Congé et transition"/>
    <x v="26"/>
    <x v="2"/>
    <n v="60.060975609756099"/>
  </r>
  <r>
    <s v="Congé et transition"/>
    <x v="26"/>
    <x v="3"/>
    <n v="53.623188405797109"/>
  </r>
  <r>
    <s v="Congé et transition"/>
    <x v="26"/>
    <x v="17"/>
    <n v="66.666666666666671"/>
  </r>
  <r>
    <s v="Congé et transition"/>
    <x v="26"/>
    <x v="4"/>
    <n v="59.546925566343049"/>
  </r>
  <r>
    <s v="Congé et transition"/>
    <x v="26"/>
    <x v="5"/>
    <n v="53.125"/>
  </r>
  <r>
    <s v="Congé et transition"/>
    <x v="26"/>
    <x v="6"/>
    <n v="57.985480943738651"/>
  </r>
  <r>
    <s v="Congé et transition"/>
    <x v="26"/>
    <x v="18"/>
    <n v="55.000000000000007"/>
  </r>
  <r>
    <s v="Congé et transition"/>
    <x v="26"/>
    <x v="7"/>
    <n v="50"/>
  </r>
  <r>
    <s v="Congé et transition"/>
    <x v="26"/>
    <x v="8"/>
    <n v="52.023121387283247"/>
  </r>
  <r>
    <s v="Congé et transition"/>
    <x v="26"/>
    <x v="9"/>
    <n v="60.89552238805971"/>
  </r>
  <r>
    <s v="Congé et transition"/>
    <x v="26"/>
    <x v="10"/>
    <n v="70.266412940057094"/>
  </r>
  <r>
    <s v="Congé et transition"/>
    <x v="26"/>
    <x v="11"/>
    <n v="70.877192982456137"/>
  </r>
  <r>
    <s v="Congé et transition"/>
    <x v="26"/>
    <x v="12"/>
    <n v="71.590909090909093"/>
  </r>
  <r>
    <s v="Congé et transition"/>
    <x v="26"/>
    <x v="13"/>
    <n v="69.659442724458202"/>
  </r>
  <r>
    <s v="Congé et transition"/>
    <x v="26"/>
    <x v="19"/>
    <n v="67.857142857142861"/>
  </r>
  <r>
    <s v="Congé et transition"/>
    <x v="26"/>
    <x v="20"/>
    <n v="73.913043478260875"/>
  </r>
  <r>
    <s v="Congé et transition"/>
    <x v="26"/>
    <x v="14"/>
    <n v="67"/>
  </r>
  <r>
    <s v="Congé et transition"/>
    <x v="26"/>
    <x v="15"/>
    <n v="71.05263157894737"/>
  </r>
  <r>
    <s v="Congé et transition"/>
    <x v="26"/>
    <x v="21"/>
    <n v="70.149253731343279"/>
  </r>
  <r>
    <s v="Congé et transition"/>
    <x v="26"/>
    <x v="22"/>
    <n v="69"/>
  </r>
  <r>
    <s v="Congé et transition"/>
    <x v="27"/>
    <x v="0"/>
    <n v="59.115071919949969"/>
  </r>
  <r>
    <s v="Congé et transition"/>
    <x v="27"/>
    <x v="1"/>
    <n v="54.861111111111114"/>
  </r>
  <r>
    <s v="Congé et transition"/>
    <x v="27"/>
    <x v="16"/>
    <n v="53.125"/>
  </r>
  <r>
    <s v="Congé et transition"/>
    <x v="27"/>
    <x v="2"/>
    <n v="55.429162357807662"/>
  </r>
  <r>
    <s v="Congé et transition"/>
    <x v="27"/>
    <x v="3"/>
    <n v="44.927536231884055"/>
  </r>
  <r>
    <s v="Congé et transition"/>
    <x v="27"/>
    <x v="17"/>
    <n v="33.333333333333336"/>
  </r>
  <r>
    <s v="Congé et transition"/>
    <x v="27"/>
    <x v="4"/>
    <n v="56.347150259067355"/>
  </r>
  <r>
    <s v="Congé et transition"/>
    <x v="27"/>
    <x v="5"/>
    <n v="56.25"/>
  </r>
  <r>
    <s v="Congé et transition"/>
    <x v="27"/>
    <x v="6"/>
    <n v="53.988868274582558"/>
  </r>
  <r>
    <s v="Congé et transition"/>
    <x v="27"/>
    <x v="18"/>
    <n v="58.536585365853668"/>
  </r>
  <r>
    <s v="Congé et transition"/>
    <x v="27"/>
    <x v="7"/>
    <n v="50"/>
  </r>
  <r>
    <s v="Congé et transition"/>
    <x v="27"/>
    <x v="8"/>
    <n v="47.97687861271676"/>
  </r>
  <r>
    <s v="Congé et transition"/>
    <x v="27"/>
    <x v="9"/>
    <n v="55.357142857142847"/>
  </r>
  <r>
    <s v="Congé et transition"/>
    <x v="27"/>
    <x v="10"/>
    <n v="67.967244701348747"/>
  </r>
  <r>
    <s v="Congé et transition"/>
    <x v="27"/>
    <x v="11"/>
    <n v="66.82520808561236"/>
  </r>
  <r>
    <s v="Congé et transition"/>
    <x v="27"/>
    <x v="12"/>
    <n v="73.255813953488371"/>
  </r>
  <r>
    <s v="Congé et transition"/>
    <x v="27"/>
    <x v="13"/>
    <n v="70.807453416149073"/>
  </r>
  <r>
    <s v="Congé et transition"/>
    <x v="27"/>
    <x v="19"/>
    <n v="71.428571428571431"/>
  </r>
  <r>
    <s v="Congé et transition"/>
    <x v="27"/>
    <x v="20"/>
    <n v="69.565217391304344"/>
  </r>
  <r>
    <s v="Congé et transition"/>
    <x v="27"/>
    <x v="14"/>
    <n v="64.646464646464651"/>
  </r>
  <r>
    <s v="Congé et transition"/>
    <x v="27"/>
    <x v="15"/>
    <n v="69.437652811735944"/>
  </r>
  <r>
    <s v="Congé et transition"/>
    <x v="27"/>
    <x v="21"/>
    <n v="62.68656716417911"/>
  </r>
  <r>
    <s v="Congé et transition"/>
    <x v="27"/>
    <x v="22"/>
    <n v="66.666666666666671"/>
  </r>
  <r>
    <s v="Congé et transition"/>
    <x v="28"/>
    <x v="0"/>
    <n v="75.345340094422099"/>
  </r>
  <r>
    <s v="Congé et transition"/>
    <x v="28"/>
    <x v="1"/>
    <n v="75.581098339719034"/>
  </r>
  <r>
    <s v="Congé et transition"/>
    <x v="28"/>
    <x v="16"/>
    <n v="65.517241379310349"/>
  </r>
  <r>
    <s v="Congé et transition"/>
    <x v="28"/>
    <x v="2"/>
    <n v="76.744186046511629"/>
  </r>
  <r>
    <s v="Congé et transition"/>
    <x v="28"/>
    <x v="3"/>
    <n v="68.333333333333329"/>
  </r>
  <r>
    <s v="Congé et transition"/>
    <x v="28"/>
    <x v="17"/>
    <n v="75"/>
  </r>
  <r>
    <s v="Congé et transition"/>
    <x v="28"/>
    <x v="4"/>
    <n v="76.045357902197026"/>
  </r>
  <r>
    <s v="Congé et transition"/>
    <x v="28"/>
    <x v="5"/>
    <n v="73.333333333333329"/>
  </r>
  <r>
    <s v="Congé et transition"/>
    <x v="28"/>
    <x v="6"/>
    <n v="78.147029204431021"/>
  </r>
  <r>
    <s v="Congé et transition"/>
    <x v="28"/>
    <x v="18"/>
    <n v="57.894736842105267"/>
  </r>
  <r>
    <s v="Congé et transition"/>
    <x v="28"/>
    <x v="7"/>
    <n v="48.484848484848484"/>
  </r>
  <r>
    <s v="Congé et transition"/>
    <x v="28"/>
    <x v="8"/>
    <n v="70.25316455696202"/>
  </r>
  <r>
    <s v="Congé et transition"/>
    <x v="28"/>
    <x v="9"/>
    <n v="72.240802675585286"/>
  </r>
  <r>
    <s v="Congé et transition"/>
    <x v="28"/>
    <x v="10"/>
    <n v="74.833702882483365"/>
  </r>
  <r>
    <s v="Congé et transition"/>
    <x v="28"/>
    <x v="11"/>
    <n v="74.266666666666666"/>
  </r>
  <r>
    <s v="Congé et transition"/>
    <x v="28"/>
    <x v="12"/>
    <n v="76.5625"/>
  </r>
  <r>
    <s v="Congé et transition"/>
    <x v="28"/>
    <x v="13"/>
    <n v="73.144876325088333"/>
  </r>
  <r>
    <s v="Congé et transition"/>
    <x v="28"/>
    <x v="19"/>
    <n v="53.846153846153847"/>
  </r>
  <r>
    <s v="Congé et transition"/>
    <x v="28"/>
    <x v="20"/>
    <n v="53.333333333333336"/>
  </r>
  <r>
    <s v="Congé et transition"/>
    <x v="28"/>
    <x v="14"/>
    <n v="74.444444444444443"/>
  </r>
  <r>
    <s v="Congé et transition"/>
    <x v="28"/>
    <x v="15"/>
    <n v="79.608938547486034"/>
  </r>
  <r>
    <s v="Congé et transition"/>
    <x v="28"/>
    <x v="21"/>
    <n v="80.487804878048777"/>
  </r>
  <r>
    <s v="Congé et transition"/>
    <x v="28"/>
    <x v="22"/>
    <n v="72.41379310344827"/>
  </r>
  <r>
    <s v="Soutien émotionnel"/>
    <x v="29"/>
    <x v="0"/>
    <n v="62.960609911054647"/>
  </r>
  <r>
    <s v="Soutien émotionnel"/>
    <x v="29"/>
    <x v="1"/>
    <n v="62.210394489668133"/>
  </r>
  <r>
    <s v="Soutien émotionnel"/>
    <x v="29"/>
    <x v="16"/>
    <n v="58.333333333333336"/>
  </r>
  <r>
    <s v="Soutien émotionnel"/>
    <x v="29"/>
    <x v="2"/>
    <n v="61.591220850480113"/>
  </r>
  <r>
    <s v="Soutien émotionnel"/>
    <x v="29"/>
    <x v="3"/>
    <n v="55.357142857142847"/>
  </r>
  <r>
    <s v="Soutien émotionnel"/>
    <x v="29"/>
    <x v="17"/>
    <n v="66.666666666666671"/>
  </r>
  <r>
    <s v="Soutien émotionnel"/>
    <x v="29"/>
    <x v="4"/>
    <n v="62.962962962962962"/>
  </r>
  <r>
    <s v="Soutien émotionnel"/>
    <x v="29"/>
    <x v="5"/>
    <n v="64"/>
  </r>
  <r>
    <s v="Soutien émotionnel"/>
    <x v="29"/>
    <x v="6"/>
    <n v="62.451108213820071"/>
  </r>
  <r>
    <s v="Soutien émotionnel"/>
    <x v="29"/>
    <x v="18"/>
    <n v="59.259259259259252"/>
  </r>
  <r>
    <s v="Soutien émotionnel"/>
    <x v="29"/>
    <x v="7"/>
    <n v="64.516129032258064"/>
  </r>
  <r>
    <s v="Soutien émotionnel"/>
    <x v="29"/>
    <x v="8"/>
    <n v="52.272727272727273"/>
  </r>
  <r>
    <s v="Soutien émotionnel"/>
    <x v="29"/>
    <x v="9"/>
    <n v="66.945606694560666"/>
  </r>
  <r>
    <s v="Soutien émotionnel"/>
    <x v="29"/>
    <x v="10"/>
    <n v="64.528795811518322"/>
  </r>
  <r>
    <s v="Soutien émotionnel"/>
    <x v="29"/>
    <x v="11"/>
    <n v="63.349131121642962"/>
  </r>
  <r>
    <s v="Soutien émotionnel"/>
    <x v="29"/>
    <x v="12"/>
    <n v="68.253968253968253"/>
  </r>
  <r>
    <s v="Soutien émotionnel"/>
    <x v="29"/>
    <x v="13"/>
    <n v="67.073170731707322"/>
  </r>
  <r>
    <s v="Soutien émotionnel"/>
    <x v="29"/>
    <x v="19"/>
    <n v="76.19047619047619"/>
  </r>
  <r>
    <s v="Soutien émotionnel"/>
    <x v="29"/>
    <x v="20"/>
    <n v="66.666666666666671"/>
  </r>
  <r>
    <s v="Soutien émotionnel"/>
    <x v="29"/>
    <x v="14"/>
    <n v="59.722222222222221"/>
  </r>
  <r>
    <s v="Soutien émotionnel"/>
    <x v="29"/>
    <x v="15"/>
    <n v="65.397923875432525"/>
  </r>
  <r>
    <s v="Soutien émotionnel"/>
    <x v="29"/>
    <x v="21"/>
    <n v="57.777777777777786"/>
  </r>
  <r>
    <s v="Soutien émotionnel"/>
    <x v="29"/>
    <x v="22"/>
    <n v="69.444444444444443"/>
  </r>
  <r>
    <s v="Qualité de la nourriture"/>
    <x v="30"/>
    <x v="0"/>
    <n v="19.459628299234733"/>
  </r>
  <r>
    <s v="Qualité de la nourriture"/>
    <x v="30"/>
    <x v="1"/>
    <n v="17.796219455970494"/>
  </r>
  <r>
    <s v="Qualité de la nourriture"/>
    <x v="30"/>
    <x v="16"/>
    <n v="38.70967741935484"/>
  </r>
  <r>
    <s v="Qualité de la nourriture"/>
    <x v="30"/>
    <x v="2"/>
    <n v="13.463514902363825"/>
  </r>
  <r>
    <s v="Qualité de la nourriture"/>
    <x v="30"/>
    <x v="3"/>
    <n v="25.714285714285719"/>
  </r>
  <r>
    <s v="Qualité de la nourriture"/>
    <x v="30"/>
    <x v="17"/>
    <n v="66.666666666666671"/>
  </r>
  <r>
    <s v="Qualité de la nourriture"/>
    <x v="30"/>
    <x v="4"/>
    <n v="14.684860298895385"/>
  </r>
  <r>
    <s v="Qualité de la nourriture"/>
    <x v="30"/>
    <x v="5"/>
    <n v="21.875"/>
  </r>
  <r>
    <s v="Qualité de la nourriture"/>
    <x v="30"/>
    <x v="6"/>
    <n v="21.076642335766422"/>
  </r>
  <r>
    <s v="Qualité de la nourriture"/>
    <x v="30"/>
    <x v="18"/>
    <n v="12.195121951219512"/>
  </r>
  <r>
    <s v="Qualité de la nourriture"/>
    <x v="30"/>
    <x v="7"/>
    <n v="43.902439024390247"/>
  </r>
  <r>
    <s v="Qualité de la nourriture"/>
    <x v="30"/>
    <x v="8"/>
    <n v="13.372093023255815"/>
  </r>
  <r>
    <s v="Qualité de la nourriture"/>
    <x v="30"/>
    <x v="9"/>
    <n v="28.783382789317507"/>
  </r>
  <r>
    <s v="Qualité de la nourriture"/>
    <x v="30"/>
    <x v="10"/>
    <n v="22.953995157384988"/>
  </r>
  <r>
    <s v="Qualité de la nourriture"/>
    <x v="30"/>
    <x v="11"/>
    <n v="16.056670602125148"/>
  </r>
  <r>
    <s v="Qualité de la nourriture"/>
    <x v="30"/>
    <x v="12"/>
    <n v="22.891566265060241"/>
  </r>
  <r>
    <s v="Qualité de la nourriture"/>
    <x v="30"/>
    <x v="13"/>
    <n v="36.419753086419753"/>
  </r>
  <r>
    <s v="Qualité de la nourriture"/>
    <x v="30"/>
    <x v="19"/>
    <n v="44.444444444444443"/>
  </r>
  <r>
    <s v="Qualité de la nourriture"/>
    <x v="30"/>
    <x v="20"/>
    <n v="54.54545454545454"/>
  </r>
  <r>
    <s v="Qualité de la nourriture"/>
    <x v="30"/>
    <x v="14"/>
    <n v="24.747474747474747"/>
  </r>
  <r>
    <s v="Qualité de la nourriture"/>
    <x v="30"/>
    <x v="15"/>
    <n v="21.97530864197531"/>
  </r>
  <r>
    <s v="Qualité de la nourriture"/>
    <x v="30"/>
    <x v="21"/>
    <n v="23.728813559322035"/>
  </r>
  <r>
    <s v="Qualité de la nourriture"/>
    <x v="30"/>
    <x v="22"/>
    <n v="25"/>
  </r>
  <r>
    <s v="Information sur l'état et les traitements"/>
    <x v="31"/>
    <x v="0"/>
    <n v="64.658029526965947"/>
  </r>
  <r>
    <s v="Information sur l'état et les traitements"/>
    <x v="31"/>
    <x v="1"/>
    <n v="63.197856185797228"/>
  </r>
  <r>
    <s v="Information sur l'état et les traitements"/>
    <x v="31"/>
    <x v="16"/>
    <n v="48.484848484848484"/>
  </r>
  <r>
    <s v="Information sur l'état et les traitements"/>
    <x v="31"/>
    <x v="2"/>
    <n v="63.944223107569719"/>
  </r>
  <r>
    <s v="Information sur l'état et les traitements"/>
    <x v="31"/>
    <x v="3"/>
    <n v="48"/>
  </r>
  <r>
    <s v="Information sur l'état et les traitements"/>
    <x v="31"/>
    <x v="17"/>
    <n v="50"/>
  </r>
  <r>
    <s v="Information sur l'état et les traitements"/>
    <x v="31"/>
    <x v="4"/>
    <n v="64.6356783919598"/>
  </r>
  <r>
    <s v="Information sur l'état et les traitements"/>
    <x v="31"/>
    <x v="5"/>
    <n v="59.375"/>
  </r>
  <r>
    <s v="Information sur l'état et les traitements"/>
    <x v="31"/>
    <x v="6"/>
    <n v="63.022222222222226"/>
  </r>
  <r>
    <s v="Information sur l'état et les traitements"/>
    <x v="31"/>
    <x v="18"/>
    <n v="68.292682926829272"/>
  </r>
  <r>
    <s v="Information sur l'état et les traitements"/>
    <x v="31"/>
    <x v="7"/>
    <n v="54.54545454545454"/>
  </r>
  <r>
    <s v="Information sur l'état et les traitements"/>
    <x v="31"/>
    <x v="8"/>
    <n v="56.497175141242941"/>
  </r>
  <r>
    <s v="Information sur l'état et les traitements"/>
    <x v="31"/>
    <x v="9"/>
    <n v="64.183381088825215"/>
  </r>
  <r>
    <s v="Information sur l'état et les traitements"/>
    <x v="31"/>
    <x v="10"/>
    <n v="67.68518518518519"/>
  </r>
  <r>
    <s v="Information sur l'état et les traitements"/>
    <x v="31"/>
    <x v="11"/>
    <n v="67.877412031782072"/>
  </r>
  <r>
    <s v="Information sur l'état et les traitements"/>
    <x v="31"/>
    <x v="12"/>
    <n v="72.222222222222229"/>
  </r>
  <r>
    <s v="Information sur l'état et les traitements"/>
    <x v="31"/>
    <x v="13"/>
    <n v="64.705882352941174"/>
  </r>
  <r>
    <s v="Information sur l'état et les traitements"/>
    <x v="31"/>
    <x v="19"/>
    <n v="73.333333333333329"/>
  </r>
  <r>
    <s v="Information sur l'état et les traitements"/>
    <x v="31"/>
    <x v="20"/>
    <n v="75"/>
  </r>
  <r>
    <s v="Information sur l'état et les traitements"/>
    <x v="31"/>
    <x v="14"/>
    <n v="62.626262626262616"/>
  </r>
  <r>
    <s v="Information sur l'état et les traitements"/>
    <x v="31"/>
    <x v="15"/>
    <n v="70.396270396270396"/>
  </r>
  <r>
    <s v="Information sur l'état et les traitements"/>
    <x v="31"/>
    <x v="21"/>
    <n v="68.181818181818187"/>
  </r>
  <r>
    <s v="Information sur l'état et les traitements"/>
    <x v="31"/>
    <x v="22"/>
    <n v="66.666666666666671"/>
  </r>
  <r>
    <s v="Participation à la prise de décisions"/>
    <x v="32"/>
    <x v="0"/>
    <n v="60.345095600808342"/>
  </r>
  <r>
    <s v="Participation à la prise de décisions"/>
    <x v="32"/>
    <x v="1"/>
    <n v="60.500919117647058"/>
  </r>
  <r>
    <s v="Participation à la prise de décisions"/>
    <x v="32"/>
    <x v="16"/>
    <n v="39.393939393939391"/>
  </r>
  <r>
    <s v="Participation à la prise de décisions"/>
    <x v="32"/>
    <x v="2"/>
    <n v="59.489795918367349"/>
  </r>
  <r>
    <s v="Participation à la prise de décisions"/>
    <x v="32"/>
    <x v="3"/>
    <n v="53.521126760563384"/>
  </r>
  <r>
    <s v="Participation à la prise de décisions"/>
    <x v="32"/>
    <x v="17"/>
    <n v="66.666666666666671"/>
  </r>
  <r>
    <s v="Participation à la prise de décisions"/>
    <x v="32"/>
    <x v="4"/>
    <n v="61.36950904392765"/>
  </r>
  <r>
    <s v="Participation à la prise de décisions"/>
    <x v="32"/>
    <x v="5"/>
    <n v="70.967741935483872"/>
  </r>
  <r>
    <s v="Participation à la prise de décisions"/>
    <x v="32"/>
    <x v="6"/>
    <n v="62.659380692167574"/>
  </r>
  <r>
    <s v="Participation à la prise de décisions"/>
    <x v="32"/>
    <x v="18"/>
    <n v="52.631578947368418"/>
  </r>
  <r>
    <s v="Participation à la prise de décisions"/>
    <x v="32"/>
    <x v="7"/>
    <n v="45.238095238095241"/>
  </r>
  <r>
    <s v="Participation à la prise de décisions"/>
    <x v="32"/>
    <x v="8"/>
    <n v="54.069767441860463"/>
  </r>
  <r>
    <s v="Participation à la prise de décisions"/>
    <x v="32"/>
    <x v="9"/>
    <n v="60.960960960960961"/>
  </r>
  <r>
    <s v="Participation à la prise de décisions"/>
    <x v="32"/>
    <x v="10"/>
    <n v="60.019221528111487"/>
  </r>
  <r>
    <s v="Participation à la prise de décisions"/>
    <x v="32"/>
    <x v="11"/>
    <n v="60.28202115158637"/>
  </r>
  <r>
    <s v="Participation à la prise de décisions"/>
    <x v="32"/>
    <x v="12"/>
    <n v="64.772727272727266"/>
  </r>
  <r>
    <s v="Participation à la prise de décisions"/>
    <x v="32"/>
    <x v="13"/>
    <n v="56.269113149847094"/>
  </r>
  <r>
    <s v="Participation à la prise de décisions"/>
    <x v="32"/>
    <x v="19"/>
    <n v="60.714285714285722"/>
  </r>
  <r>
    <s v="Participation à la prise de décisions"/>
    <x v="32"/>
    <x v="20"/>
    <n v="66.666666666666671"/>
  </r>
  <r>
    <s v="Participation à la prise de décisions"/>
    <x v="32"/>
    <x v="14"/>
    <n v="56.12244897959183"/>
  </r>
  <r>
    <s v="Participation à la prise de décisions"/>
    <x v="32"/>
    <x v="15"/>
    <n v="63.235294117647058"/>
  </r>
  <r>
    <s v="Participation à la prise de décisions"/>
    <x v="32"/>
    <x v="21"/>
    <n v="63.636363636363633"/>
  </r>
  <r>
    <s v="Participation à la prise de décisions"/>
    <x v="32"/>
    <x v="22"/>
    <n v="56.25"/>
  </r>
  <r>
    <s v="Participation à la prise de décisions"/>
    <x v="33"/>
    <x v="0"/>
    <n v="71.662677223347444"/>
  </r>
  <r>
    <s v="Participation à la prise de décisions"/>
    <x v="33"/>
    <x v="1"/>
    <n v="72.097976570820023"/>
  </r>
  <r>
    <s v="Participation à la prise de décisions"/>
    <x v="33"/>
    <x v="16"/>
    <n v="71.875"/>
  </r>
  <r>
    <s v="Participation à la prise de décisions"/>
    <x v="33"/>
    <x v="2"/>
    <n v="70.33898305084746"/>
  </r>
  <r>
    <s v="Participation à la prise de décisions"/>
    <x v="33"/>
    <x v="3"/>
    <n v="68.181818181818187"/>
  </r>
  <r>
    <s v="Participation à la prise de décisions"/>
    <x v="33"/>
    <x v="17"/>
    <n v="100"/>
  </r>
  <r>
    <s v="Participation à la prise de décisions"/>
    <x v="33"/>
    <x v="4"/>
    <n v="72.964899178491407"/>
  </r>
  <r>
    <s v="Participation à la prise de décisions"/>
    <x v="33"/>
    <x v="5"/>
    <n v="81.481481481481481"/>
  </r>
  <r>
    <s v="Participation à la prise de décisions"/>
    <x v="33"/>
    <x v="6"/>
    <n v="72.592592592592595"/>
  </r>
  <r>
    <s v="Participation à la prise de décisions"/>
    <x v="33"/>
    <x v="18"/>
    <n v="77.777777777777771"/>
  </r>
  <r>
    <s v="Participation à la prise de décisions"/>
    <x v="33"/>
    <x v="7"/>
    <n v="68.292682926829272"/>
  </r>
  <r>
    <s v="Participation à la prise de décisions"/>
    <x v="33"/>
    <x v="8"/>
    <n v="66.88741721854305"/>
  </r>
  <r>
    <s v="Participation à la prise de décisions"/>
    <x v="33"/>
    <x v="9"/>
    <n v="73.702422145328725"/>
  </r>
  <r>
    <s v="Participation à la prise de décisions"/>
    <x v="33"/>
    <x v="10"/>
    <n v="70.68656716417911"/>
  </r>
  <r>
    <s v="Participation à la prise de décisions"/>
    <x v="33"/>
    <x v="11"/>
    <n v="73.32361516034986"/>
  </r>
  <r>
    <s v="Participation à la prise de décisions"/>
    <x v="33"/>
    <x v="12"/>
    <n v="65.277777777777771"/>
  </r>
  <r>
    <s v="Participation à la prise de décisions"/>
    <x v="33"/>
    <x v="13"/>
    <n v="66.793893129770993"/>
  </r>
  <r>
    <s v="Participation à la prise de décisions"/>
    <x v="33"/>
    <x v="19"/>
    <n v="88.461538461538467"/>
  </r>
  <r>
    <s v="Participation à la prise de décisions"/>
    <x v="33"/>
    <x v="20"/>
    <n v="46.153846153846153"/>
  </r>
  <r>
    <s v="Participation à la prise de décisions"/>
    <x v="33"/>
    <x v="14"/>
    <n v="69.620253164556956"/>
  </r>
  <r>
    <s v="Participation à la prise de décisions"/>
    <x v="33"/>
    <x v="15"/>
    <n v="70.15384615384616"/>
  </r>
  <r>
    <s v="Participation à la prise de décisions"/>
    <x v="33"/>
    <x v="21"/>
    <n v="72.916666666666671"/>
  </r>
  <r>
    <s v="Participation à la prise de décisions"/>
    <x v="33"/>
    <x v="22"/>
    <n v="67.058823529411768"/>
  </r>
  <r>
    <s v="Participation à la prise de décisions"/>
    <x v="34"/>
    <x v="0"/>
    <n v="36.854627646918864"/>
  </r>
  <r>
    <s v="Participation à la prise de décisions"/>
    <x v="34"/>
    <x v="1"/>
    <n v="34.051724137931032"/>
  </r>
  <r>
    <s v="Participation à la prise de décisions"/>
    <x v="34"/>
    <x v="16"/>
    <n v="38.095238095238095"/>
  </r>
  <r>
    <s v="Participation à la prise de décisions"/>
    <x v="34"/>
    <x v="2"/>
    <n v="33.175355450236964"/>
  </r>
  <r>
    <s v="Participation à la prise de décisions"/>
    <x v="34"/>
    <x v="3"/>
    <n v="18.75"/>
  </r>
  <r>
    <s v="Participation à la prise de décisions"/>
    <x v="34"/>
    <x v="17"/>
    <n v="50"/>
  </r>
  <r>
    <s v="Participation à la prise de décisions"/>
    <x v="34"/>
    <x v="4"/>
    <n v="35.010266940451743"/>
  </r>
  <r>
    <s v="Participation à la prise de décisions"/>
    <x v="34"/>
    <x v="5"/>
    <n v="38.888888888888886"/>
  </r>
  <r>
    <s v="Participation à la prise de décisions"/>
    <x v="34"/>
    <x v="6"/>
    <n v="35.37117903930131"/>
  </r>
  <r>
    <s v="Participation à la prise de décisions"/>
    <x v="34"/>
    <x v="18"/>
    <n v="43.333333333333336"/>
  </r>
  <r>
    <s v="Participation à la prise de décisions"/>
    <x v="34"/>
    <x v="7"/>
    <n v="23.076923076923077"/>
  </r>
  <r>
    <s v="Participation à la prise de décisions"/>
    <x v="34"/>
    <x v="8"/>
    <n v="28.571428571428577"/>
  </r>
  <r>
    <s v="Participation à la prise de décisions"/>
    <x v="34"/>
    <x v="9"/>
    <n v="33.628318584070797"/>
  </r>
  <r>
    <s v="Participation à la prise de décisions"/>
    <x v="34"/>
    <x v="10"/>
    <n v="42.353770260747005"/>
  </r>
  <r>
    <s v="Participation à la prise de décisions"/>
    <x v="34"/>
    <x v="11"/>
    <n v="42.260869565217391"/>
  </r>
  <r>
    <s v="Participation à la prise de décisions"/>
    <x v="34"/>
    <x v="12"/>
    <n v="33.928571428571431"/>
  </r>
  <r>
    <s v="Participation à la prise de décisions"/>
    <x v="34"/>
    <x v="13"/>
    <n v="47.321428571428569"/>
  </r>
  <r>
    <s v="Participation à la prise de décisions"/>
    <x v="34"/>
    <x v="19"/>
    <n v="63.636363636363633"/>
  </r>
  <r>
    <s v="Participation à la prise de décisions"/>
    <x v="34"/>
    <x v="20"/>
    <n v="50"/>
  </r>
  <r>
    <s v="Participation à la prise de décisions"/>
    <x v="34"/>
    <x v="14"/>
    <n v="35.810810810810814"/>
  </r>
  <r>
    <s v="Participation à la prise de décisions"/>
    <x v="34"/>
    <x v="15"/>
    <n v="41.984732824427482"/>
  </r>
  <r>
    <s v="Participation à la prise de décisions"/>
    <x v="34"/>
    <x v="21"/>
    <n v="50"/>
  </r>
  <r>
    <s v="Participation à la prise de décisions"/>
    <x v="34"/>
    <x v="22"/>
    <n v="35.714285714285715"/>
  </r>
  <r>
    <s v="Langue de service"/>
    <x v="35"/>
    <x v="0"/>
    <n v="93.518707830709459"/>
  </r>
  <r>
    <s v="Langue de service"/>
    <x v="35"/>
    <x v="1"/>
    <n v="95.868364160461212"/>
  </r>
  <r>
    <s v="Langue de service"/>
    <x v="35"/>
    <x v="16"/>
    <n v="96.774193548387103"/>
  </r>
  <r>
    <s v="Langue de service"/>
    <x v="35"/>
    <x v="2"/>
    <n v="94.156560088202866"/>
  </r>
  <r>
    <s v="Langue de service"/>
    <x v="35"/>
    <x v="3"/>
    <n v="94.366197183098592"/>
  </r>
  <r>
    <s v="Langue de service"/>
    <x v="35"/>
    <x v="17"/>
    <n v="100"/>
  </r>
  <r>
    <s v="Langue de service"/>
    <x v="35"/>
    <x v="4"/>
    <n v="96.177062374245466"/>
  </r>
  <r>
    <s v="Langue de service"/>
    <x v="35"/>
    <x v="5"/>
    <n v="96.875"/>
  </r>
  <r>
    <s v="Langue de service"/>
    <x v="35"/>
    <x v="6"/>
    <n v="97.211895910780669"/>
  </r>
  <r>
    <s v="Langue de service"/>
    <x v="35"/>
    <x v="18"/>
    <n v="94.444444444444443"/>
  </r>
  <r>
    <s v="Langue de service"/>
    <x v="35"/>
    <x v="7"/>
    <n v="100"/>
  </r>
  <r>
    <s v="Langue de service"/>
    <x v="35"/>
    <x v="8"/>
    <n v="96.551724137931032"/>
  </r>
  <r>
    <s v="Langue de service"/>
    <x v="35"/>
    <x v="9"/>
    <n v="93.959731543624159"/>
  </r>
  <r>
    <s v="Langue de service"/>
    <x v="35"/>
    <x v="10"/>
    <n v="80.082417582417577"/>
  </r>
  <r>
    <s v="Langue de service"/>
    <x v="35"/>
    <x v="11"/>
    <n v="81.491002570694093"/>
  </r>
  <r>
    <s v="Langue de service"/>
    <x v="35"/>
    <x v="12"/>
    <n v="89.189189189189193"/>
  </r>
  <r>
    <s v="Langue de service"/>
    <x v="35"/>
    <x v="13"/>
    <n v="80.952380952380949"/>
  </r>
  <r>
    <s v="Langue de service"/>
    <x v="35"/>
    <x v="19"/>
    <n v="88.888888888888886"/>
  </r>
  <r>
    <s v="Langue de service"/>
    <x v="35"/>
    <x v="14"/>
    <n v="73.07692307692308"/>
  </r>
  <r>
    <s v="Langue de service"/>
    <x v="35"/>
    <x v="15"/>
    <n v="78.832116788321173"/>
  </r>
  <r>
    <s v="Langue de service"/>
    <x v="35"/>
    <x v="22"/>
    <n v="85.714285714285708"/>
  </r>
  <r>
    <s v="Langue de service"/>
    <x v="36"/>
    <x v="0"/>
    <n v="83.814303638644915"/>
  </r>
  <r>
    <s v="Langue de service"/>
    <x v="36"/>
    <x v="1"/>
    <n v="42.009132420091326"/>
  </r>
  <r>
    <s v="Langue de service"/>
    <x v="36"/>
    <x v="2"/>
    <n v="41.97530864197531"/>
  </r>
  <r>
    <s v="Langue de service"/>
    <x v="36"/>
    <x v="4"/>
    <n v="56.92307692307692"/>
  </r>
  <r>
    <s v="Langue de service"/>
    <x v="36"/>
    <x v="6"/>
    <n v="25.925925925925931"/>
  </r>
  <r>
    <s v="Langue de service"/>
    <x v="36"/>
    <x v="9"/>
    <n v="30.952380952380953"/>
  </r>
  <r>
    <s v="Langue de service"/>
    <x v="36"/>
    <x v="10"/>
    <n v="90.472727272727269"/>
  </r>
  <r>
    <s v="Langue de service"/>
    <x v="36"/>
    <x v="11"/>
    <n v="92.750533049040513"/>
  </r>
  <r>
    <s v="Langue de service"/>
    <x v="36"/>
    <x v="12"/>
    <n v="92.156862745098039"/>
  </r>
  <r>
    <s v="Langue de service"/>
    <x v="36"/>
    <x v="13"/>
    <n v="94.014084507042256"/>
  </r>
  <r>
    <s v="Langue de service"/>
    <x v="36"/>
    <x v="19"/>
    <n v="94.117647058823536"/>
  </r>
  <r>
    <s v="Langue de service"/>
    <x v="36"/>
    <x v="20"/>
    <n v="100"/>
  </r>
  <r>
    <s v="Langue de service"/>
    <x v="36"/>
    <x v="14"/>
    <n v="80"/>
  </r>
  <r>
    <s v="Langue de service"/>
    <x v="36"/>
    <x v="15"/>
    <n v="83.812949640287769"/>
  </r>
  <r>
    <s v="Langue de service"/>
    <x v="36"/>
    <x v="21"/>
    <n v="92.1875"/>
  </r>
  <r>
    <s v="Langue de service"/>
    <x v="36"/>
    <x v="22"/>
    <n v="93.684210526315795"/>
  </r>
  <r>
    <s v="Langue de service"/>
    <x v="37"/>
    <x v="0"/>
    <n v="91.093677895708353"/>
  </r>
  <r>
    <s v="Langue de service"/>
    <x v="37"/>
    <x v="1"/>
    <n v="93.099521749032107"/>
  </r>
  <r>
    <s v="Langue de service"/>
    <x v="37"/>
    <x v="16"/>
    <n v="96.774193548387103"/>
  </r>
  <r>
    <s v="Langue de service"/>
    <x v="37"/>
    <x v="2"/>
    <n v="89.797979797979792"/>
  </r>
  <r>
    <s v="Langue de service"/>
    <x v="37"/>
    <x v="3"/>
    <n v="94.366197183098592"/>
  </r>
  <r>
    <s v="Langue de service"/>
    <x v="37"/>
    <x v="17"/>
    <n v="100"/>
  </r>
  <r>
    <s v="Langue de service"/>
    <x v="37"/>
    <x v="4"/>
    <n v="94.426649583600252"/>
  </r>
  <r>
    <s v="Langue de service"/>
    <x v="37"/>
    <x v="5"/>
    <n v="96.875"/>
  </r>
  <r>
    <s v="Langue de service"/>
    <x v="37"/>
    <x v="6"/>
    <n v="95.384615384615387"/>
  </r>
  <r>
    <s v="Langue de service"/>
    <x v="37"/>
    <x v="18"/>
    <n v="87.5"/>
  </r>
  <r>
    <s v="Langue de service"/>
    <x v="37"/>
    <x v="7"/>
    <n v="100"/>
  </r>
  <r>
    <s v="Langue de service"/>
    <x v="37"/>
    <x v="8"/>
    <n v="96.551724137931032"/>
  </r>
  <r>
    <s v="Langue de service"/>
    <x v="37"/>
    <x v="9"/>
    <n v="86.17647058823529"/>
  </r>
  <r>
    <s v="Langue de service"/>
    <x v="37"/>
    <x v="10"/>
    <n v="86.919431279620852"/>
  </r>
  <r>
    <s v="Langue de service"/>
    <x v="37"/>
    <x v="11"/>
    <n v="87.645687645687644"/>
  </r>
  <r>
    <s v="Langue de service"/>
    <x v="37"/>
    <x v="12"/>
    <n v="91.011235955056179"/>
  </r>
  <r>
    <s v="Langue de service"/>
    <x v="37"/>
    <x v="13"/>
    <n v="92.378048780487802"/>
  </r>
  <r>
    <s v="Langue de service"/>
    <x v="37"/>
    <x v="19"/>
    <n v="92.592592592592595"/>
  </r>
  <r>
    <s v="Langue de service"/>
    <x v="37"/>
    <x v="20"/>
    <n v="100"/>
  </r>
  <r>
    <s v="Langue de service"/>
    <x v="37"/>
    <x v="14"/>
    <n v="76.5"/>
  </r>
  <r>
    <s v="Langue de service"/>
    <x v="37"/>
    <x v="15"/>
    <n v="82.254196642685855"/>
  </r>
  <r>
    <s v="Langue de service"/>
    <x v="37"/>
    <x v="21"/>
    <n v="89.552238805970148"/>
  </r>
  <r>
    <s v="Langue de service"/>
    <x v="37"/>
    <x v="22"/>
    <n v="93.137254901960787"/>
  </r>
  <r>
    <s v="Expérience globale de l'hôpital"/>
    <x v="38"/>
    <x v="0"/>
    <n v="78.909147095179236"/>
  </r>
  <r>
    <s v="Expérience globale de l'hôpital"/>
    <x v="38"/>
    <x v="1"/>
    <n v="77.170932358318097"/>
  </r>
  <r>
    <s v="Expérience globale de l'hôpital"/>
    <x v="38"/>
    <x v="16"/>
    <n v="87.5"/>
  </r>
  <r>
    <s v="Expérience globale de l'hôpital"/>
    <x v="38"/>
    <x v="2"/>
    <n v="78.163265306122454"/>
  </r>
  <r>
    <s v="Expérience globale de l'hôpital"/>
    <x v="38"/>
    <x v="3"/>
    <n v="86.301369863013704"/>
  </r>
  <r>
    <s v="Expérience globale de l'hôpital"/>
    <x v="38"/>
    <x v="17"/>
    <n v="100"/>
  </r>
  <r>
    <s v="Expérience globale de l'hôpital"/>
    <x v="38"/>
    <x v="4"/>
    <n v="74.243399871216994"/>
  </r>
  <r>
    <s v="Expérience globale de l'hôpital"/>
    <x v="38"/>
    <x v="5"/>
    <n v="80"/>
  </r>
  <r>
    <s v="Expérience globale de l'hôpital"/>
    <x v="38"/>
    <x v="6"/>
    <n v="76.69376693766938"/>
  </r>
  <r>
    <s v="Expérience globale de l'hôpital"/>
    <x v="38"/>
    <x v="18"/>
    <n v="78.571428571428569"/>
  </r>
  <r>
    <s v="Expérience globale de l'hôpital"/>
    <x v="38"/>
    <x v="7"/>
    <n v="82.926829268292678"/>
  </r>
  <r>
    <s v="Expérience globale de l'hôpital"/>
    <x v="38"/>
    <x v="8"/>
    <n v="75.581395348837205"/>
  </r>
  <r>
    <s v="Expérience globale de l'hôpital"/>
    <x v="38"/>
    <x v="9"/>
    <n v="85.588235294117652"/>
  </r>
  <r>
    <s v="Expérience globale de l'hôpital"/>
    <x v="38"/>
    <x v="10"/>
    <n v="82.538167938931295"/>
  </r>
  <r>
    <s v="Expérience globale de l'hôpital"/>
    <x v="38"/>
    <x v="11"/>
    <n v="82.750582750582751"/>
  </r>
  <r>
    <s v="Expérience globale de l'hôpital"/>
    <x v="38"/>
    <x v="12"/>
    <n v="87.356321839080465"/>
  </r>
  <r>
    <s v="Expérience globale de l'hôpital"/>
    <x v="38"/>
    <x v="13"/>
    <n v="84.242424242424249"/>
  </r>
  <r>
    <s v="Expérience globale de l'hôpital"/>
    <x v="38"/>
    <x v="19"/>
    <n v="86.666666666666671"/>
  </r>
  <r>
    <s v="Expérience globale de l'hôpital"/>
    <x v="38"/>
    <x v="20"/>
    <n v="91.304347826086953"/>
  </r>
  <r>
    <s v="Expérience globale de l'hôpital"/>
    <x v="38"/>
    <x v="14"/>
    <n v="75"/>
  </r>
  <r>
    <s v="Expérience globale de l'hôpital"/>
    <x v="38"/>
    <x v="15"/>
    <n v="81.995133819951334"/>
  </r>
  <r>
    <s v="Expérience globale de l'hôpital"/>
    <x v="38"/>
    <x v="21"/>
    <n v="86.15384615384616"/>
  </r>
  <r>
    <s v="Expérience globale de l'hôpital"/>
    <x v="38"/>
    <x v="22"/>
    <n v="82"/>
  </r>
  <r>
    <s v="Expérience globale de l'hôpital"/>
    <x v="39"/>
    <x v="0"/>
    <n v="64.784864205065603"/>
  </r>
  <r>
    <s v="Expérience globale de l'hôpital"/>
    <x v="39"/>
    <x v="1"/>
    <n v="62.545126353790614"/>
  </r>
  <r>
    <s v="Expérience globale de l'hôpital"/>
    <x v="39"/>
    <x v="16"/>
    <n v="68.75"/>
  </r>
  <r>
    <s v="Expérience globale de l'hôpital"/>
    <x v="39"/>
    <x v="2"/>
    <n v="65.603190428713859"/>
  </r>
  <r>
    <s v="Expérience globale de l'hôpital"/>
    <x v="39"/>
    <x v="3"/>
    <n v="66.666666666666671"/>
  </r>
  <r>
    <s v="Expérience globale de l'hôpital"/>
    <x v="39"/>
    <x v="17"/>
    <n v="83.333333333333329"/>
  </r>
  <r>
    <s v="Expérience globale de l'hôpital"/>
    <x v="39"/>
    <x v="4"/>
    <n v="62.993630573248403"/>
  </r>
  <r>
    <s v="Expérience globale de l'hôpital"/>
    <x v="39"/>
    <x v="5"/>
    <n v="62.5"/>
  </r>
  <r>
    <s v="Expérience globale de l'hôpital"/>
    <x v="39"/>
    <x v="6"/>
    <n v="58.602150537634415"/>
  </r>
  <r>
    <s v="Expérience globale de l'hôpital"/>
    <x v="39"/>
    <x v="18"/>
    <n v="74.358974358974365"/>
  </r>
  <r>
    <s v="Expérience globale de l'hôpital"/>
    <x v="39"/>
    <x v="7"/>
    <n v="60.465116279069761"/>
  </r>
  <r>
    <s v="Expérience globale de l'hôpital"/>
    <x v="39"/>
    <x v="8"/>
    <n v="54.022988505747129"/>
  </r>
  <r>
    <s v="Expérience globale de l'hôpital"/>
    <x v="39"/>
    <x v="9"/>
    <n v="65.78947368421052"/>
  </r>
  <r>
    <s v="Expérience globale de l'hôpital"/>
    <x v="39"/>
    <x v="10"/>
    <n v="69.462770970782287"/>
  </r>
  <r>
    <s v="Expérience globale de l'hôpital"/>
    <x v="39"/>
    <x v="11"/>
    <n v="73.050458715596335"/>
  </r>
  <r>
    <s v="Expérience globale de l'hôpital"/>
    <x v="39"/>
    <x v="12"/>
    <n v="69.767441860465112"/>
  </r>
  <r>
    <s v="Expérience globale de l'hôpital"/>
    <x v="39"/>
    <x v="13"/>
    <n v="70.948012232415905"/>
  </r>
  <r>
    <s v="Expérience globale de l'hôpital"/>
    <x v="39"/>
    <x v="19"/>
    <n v="75.862068965517238"/>
  </r>
  <r>
    <s v="Expérience globale de l'hôpital"/>
    <x v="39"/>
    <x v="20"/>
    <n v="75"/>
  </r>
  <r>
    <s v="Expérience globale de l'hôpital"/>
    <x v="39"/>
    <x v="14"/>
    <n v="53.807106598984774"/>
  </r>
  <r>
    <s v="Expérience globale de l'hôpital"/>
    <x v="39"/>
    <x v="15"/>
    <n v="67.695961995249405"/>
  </r>
  <r>
    <s v="Expérience globale de l'hôpital"/>
    <x v="39"/>
    <x v="21"/>
    <n v="75.384615384615387"/>
  </r>
  <r>
    <s v="Expérience globale de l'hôpital"/>
    <x v="39"/>
    <x v="22"/>
    <n v="64.356435643564353"/>
  </r>
  <r>
    <s v="Expérience globale de l'hôpital"/>
    <x v="40"/>
    <x v="0"/>
    <n v="85.9730608453321"/>
  </r>
  <r>
    <s v="Expérience globale de l'hôpital"/>
    <x v="40"/>
    <x v="1"/>
    <n v="85.338517840805125"/>
  </r>
  <r>
    <s v="Expérience globale de l'hôpital"/>
    <x v="40"/>
    <x v="16"/>
    <n v="83.870967741935488"/>
  </r>
  <r>
    <s v="Expérience globale de l'hôpital"/>
    <x v="40"/>
    <x v="2"/>
    <n v="85.00506585612969"/>
  </r>
  <r>
    <s v="Expérience globale de l'hôpital"/>
    <x v="40"/>
    <x v="3"/>
    <n v="85.91549295774648"/>
  </r>
  <r>
    <s v="Expérience globale de l'hôpital"/>
    <x v="40"/>
    <x v="17"/>
    <n v="100"/>
  </r>
  <r>
    <s v="Expérience globale de l'hôpital"/>
    <x v="40"/>
    <x v="4"/>
    <n v="84.541372674791532"/>
  </r>
  <r>
    <s v="Expérience globale de l'hôpital"/>
    <x v="40"/>
    <x v="5"/>
    <n v="87.5"/>
  </r>
  <r>
    <s v="Expérience globale de l'hôpital"/>
    <x v="40"/>
    <x v="6"/>
    <n v="86.563071297989026"/>
  </r>
  <r>
    <s v="Expérience globale de l'hôpital"/>
    <x v="40"/>
    <x v="18"/>
    <n v="85.365853658536579"/>
  </r>
  <r>
    <s v="Expérience globale de l'hôpital"/>
    <x v="40"/>
    <x v="7"/>
    <n v="82.5"/>
  </r>
  <r>
    <s v="Expérience globale de l'hôpital"/>
    <x v="40"/>
    <x v="8"/>
    <n v="80.924855491329481"/>
  </r>
  <r>
    <s v="Expérience globale de l'hôpital"/>
    <x v="40"/>
    <x v="9"/>
    <n v="88.165680473372788"/>
  </r>
  <r>
    <s v="Expérience globale de l'hôpital"/>
    <x v="40"/>
    <x v="10"/>
    <n v="87.302347867752758"/>
  </r>
  <r>
    <s v="Expérience globale de l'hôpital"/>
    <x v="40"/>
    <x v="11"/>
    <n v="89.647058823529406"/>
  </r>
  <r>
    <s v="Expérience globale de l'hôpital"/>
    <x v="40"/>
    <x v="12"/>
    <n v="89.411764705882348"/>
  </r>
  <r>
    <s v="Expérience globale de l'hôpital"/>
    <x v="40"/>
    <x v="13"/>
    <n v="87.654320987654316"/>
  </r>
  <r>
    <s v="Expérience globale de l'hôpital"/>
    <x v="40"/>
    <x v="19"/>
    <n v="88.888888888888886"/>
  </r>
  <r>
    <s v="Expérience globale de l'hôpital"/>
    <x v="40"/>
    <x v="20"/>
    <n v="95.652173913043484"/>
  </r>
  <r>
    <s v="Expérience globale de l'hôpital"/>
    <x v="40"/>
    <x v="14"/>
    <n v="78.172588832487307"/>
  </r>
  <r>
    <s v="Expérience globale de l'hôpital"/>
    <x v="40"/>
    <x v="15"/>
    <n v="88.592233009708735"/>
  </r>
  <r>
    <s v="Expérience globale de l'hôpital"/>
    <x v="40"/>
    <x v="21"/>
    <n v="78.461538461538467"/>
  </r>
  <r>
    <s v="Expérience globale de l'hôpital"/>
    <x v="40"/>
    <x v="22"/>
    <n v="80.769230769230774"/>
  </r>
  <r>
    <s v="Expérience globale de l'hôpital"/>
    <x v="41"/>
    <x v="0"/>
    <n v="81.520876329576126"/>
  </r>
  <r>
    <s v="Expérience globale de l'hôpital"/>
    <x v="41"/>
    <x v="1"/>
    <n v="80.328253223915596"/>
  </r>
  <r>
    <s v="Expérience globale de l'hôpital"/>
    <x v="41"/>
    <x v="16"/>
    <n v="80.645161290322577"/>
  </r>
  <r>
    <s v="Expérience globale de l'hôpital"/>
    <x v="41"/>
    <x v="2"/>
    <n v="79.585492227979273"/>
  </r>
  <r>
    <s v="Expérience globale de l'hôpital"/>
    <x v="41"/>
    <x v="3"/>
    <n v="80.303030303030297"/>
  </r>
  <r>
    <s v="Expérience globale de l'hôpital"/>
    <x v="41"/>
    <x v="17"/>
    <n v="100"/>
  </r>
  <r>
    <s v="Expérience globale de l'hôpital"/>
    <x v="41"/>
    <x v="4"/>
    <n v="78.819672131147541"/>
  </r>
  <r>
    <s v="Expérience globale de l'hôpital"/>
    <x v="41"/>
    <x v="5"/>
    <n v="83.333333333333329"/>
  </r>
  <r>
    <s v="Expérience globale de l'hôpital"/>
    <x v="41"/>
    <x v="6"/>
    <n v="81.484962406015043"/>
  </r>
  <r>
    <s v="Expérience globale de l'hôpital"/>
    <x v="41"/>
    <x v="18"/>
    <n v="85"/>
  </r>
  <r>
    <s v="Expérience globale de l'hôpital"/>
    <x v="41"/>
    <x v="7"/>
    <n v="78.94736842105263"/>
  </r>
  <r>
    <s v="Expérience globale de l'hôpital"/>
    <x v="41"/>
    <x v="8"/>
    <n v="79.069767441860463"/>
  </r>
  <r>
    <s v="Expérience globale de l'hôpital"/>
    <x v="41"/>
    <x v="9"/>
    <n v="85.365853658536579"/>
  </r>
  <r>
    <s v="Expérience globale de l'hôpital"/>
    <x v="41"/>
    <x v="10"/>
    <n v="84.021632251720746"/>
  </r>
  <r>
    <s v="Expérience globale de l'hôpital"/>
    <x v="41"/>
    <x v="11"/>
    <n v="84.559710494571775"/>
  </r>
  <r>
    <s v="Expérience globale de l'hôpital"/>
    <x v="41"/>
    <x v="12"/>
    <n v="84.337349397590359"/>
  </r>
  <r>
    <s v="Expérience globale de l'hôpital"/>
    <x v="41"/>
    <x v="13"/>
    <n v="83.492063492063494"/>
  </r>
  <r>
    <s v="Expérience globale de l'hôpital"/>
    <x v="41"/>
    <x v="19"/>
    <n v="85.714285714285708"/>
  </r>
  <r>
    <s v="Expérience globale de l'hôpital"/>
    <x v="41"/>
    <x v="20"/>
    <n v="90.909090909090907"/>
  </r>
  <r>
    <s v="Expérience globale de l'hôpital"/>
    <x v="41"/>
    <x v="14"/>
    <n v="79.057591623036643"/>
  </r>
  <r>
    <s v="Expérience globale de l'hôpital"/>
    <x v="41"/>
    <x v="15"/>
    <n v="85.148514851485146"/>
  </r>
  <r>
    <s v="Expérience globale de l'hôpital"/>
    <x v="41"/>
    <x v="21"/>
    <n v="85.245901639344268"/>
  </r>
  <r>
    <s v="Expérience globale de l'hôpital"/>
    <x v="41"/>
    <x v="22"/>
    <n v="83.168316831683171"/>
  </r>
  <r>
    <s v="Contrôle de la douleur"/>
    <x v="42"/>
    <x v="0"/>
    <n v="67.475204829667959"/>
  </r>
  <r>
    <s v="Contrôle de la douleur"/>
    <x v="42"/>
    <x v="1"/>
    <n v="66.359885750555378"/>
  </r>
  <r>
    <s v="Contrôle de la douleur"/>
    <x v="42"/>
    <x v="16"/>
    <n v="60.526315789473685"/>
  </r>
  <r>
    <s v="Contrôle de la douleur"/>
    <x v="42"/>
    <x v="2"/>
    <n v="67.237834132967791"/>
  </r>
  <r>
    <s v="Contrôle de la douleur"/>
    <x v="42"/>
    <x v="3"/>
    <n v="55.555555555555557"/>
  </r>
  <r>
    <s v="Contrôle de la douleur"/>
    <x v="42"/>
    <x v="17"/>
    <n v="90"/>
  </r>
  <r>
    <s v="Contrôle de la douleur"/>
    <x v="42"/>
    <x v="4"/>
    <n v="64.4355198572066"/>
  </r>
  <r>
    <s v="Contrôle de la douleur"/>
    <x v="42"/>
    <x v="5"/>
    <n v="51.219512195121951"/>
  </r>
  <r>
    <s v="Contrôle de la douleur"/>
    <x v="42"/>
    <x v="6"/>
    <n v="69.557307459066095"/>
  </r>
  <r>
    <s v="Contrôle de la douleur"/>
    <x v="42"/>
    <x v="18"/>
    <n v="54.347826086956516"/>
  </r>
  <r>
    <s v="Contrôle de la douleur"/>
    <x v="42"/>
    <x v="7"/>
    <n v="53.333333333333336"/>
  </r>
  <r>
    <s v="Contrôle de la douleur"/>
    <x v="42"/>
    <x v="8"/>
    <n v="58.407079646017699"/>
  </r>
  <r>
    <s v="Contrôle de la douleur"/>
    <x v="42"/>
    <x v="9"/>
    <n v="71.030042918454939"/>
  </r>
  <r>
    <s v="Contrôle de la douleur"/>
    <x v="42"/>
    <x v="10"/>
    <n v="69.838601210490921"/>
  </r>
  <r>
    <s v="Contrôle de la douleur"/>
    <x v="42"/>
    <x v="11"/>
    <n v="68.845843422114612"/>
  </r>
  <r>
    <s v="Contrôle de la douleur"/>
    <x v="42"/>
    <x v="12"/>
    <n v="75"/>
  </r>
  <r>
    <s v="Contrôle de la douleur"/>
    <x v="42"/>
    <x v="13"/>
    <n v="72.373540856031127"/>
  </r>
  <r>
    <s v="Contrôle de la douleur"/>
    <x v="42"/>
    <x v="19"/>
    <n v="77.777777777777771"/>
  </r>
  <r>
    <s v="Contrôle de la douleur"/>
    <x v="42"/>
    <x v="20"/>
    <n v="57.692307692307701"/>
  </r>
  <r>
    <s v="Contrôle de la douleur"/>
    <x v="42"/>
    <x v="14"/>
    <n v="63.533834586466163"/>
  </r>
  <r>
    <s v="Contrôle de la douleur"/>
    <x v="42"/>
    <x v="15"/>
    <n v="70.434782608695656"/>
  </r>
  <r>
    <s v="Contrôle de la douleur"/>
    <x v="42"/>
    <x v="21"/>
    <n v="80.232558139534888"/>
  </r>
  <r>
    <s v="Contrôle de la douleur"/>
    <x v="42"/>
    <x v="22"/>
    <n v="69.117647058823536"/>
  </r>
  <r>
    <s v="Contrôle de la douleur"/>
    <x v="43"/>
    <x v="0"/>
    <n v="60.375323554788608"/>
  </r>
  <r>
    <s v="Contrôle de la douleur"/>
    <x v="43"/>
    <x v="1"/>
    <n v="58.997143763884488"/>
  </r>
  <r>
    <s v="Contrôle de la douleur"/>
    <x v="43"/>
    <x v="16"/>
    <n v="57.894736842105267"/>
  </r>
  <r>
    <s v="Contrôle de la douleur"/>
    <x v="43"/>
    <x v="2"/>
    <n v="59.452054794520549"/>
  </r>
  <r>
    <s v="Contrôle de la douleur"/>
    <x v="43"/>
    <x v="3"/>
    <n v="46.341463414634148"/>
  </r>
  <r>
    <s v="Contrôle de la douleur"/>
    <x v="43"/>
    <x v="17"/>
    <n v="80"/>
  </r>
  <r>
    <s v="Contrôle de la douleur"/>
    <x v="43"/>
    <x v="4"/>
    <n v="57.589285714285722"/>
  </r>
  <r>
    <s v="Contrôle de la douleur"/>
    <x v="43"/>
    <x v="5"/>
    <n v="47.61904761904762"/>
  </r>
  <r>
    <s v="Contrôle de la douleur"/>
    <x v="43"/>
    <x v="6"/>
    <n v="62.864077669902905"/>
  </r>
  <r>
    <s v="Contrôle de la douleur"/>
    <x v="43"/>
    <x v="18"/>
    <n v="39.130434782608695"/>
  </r>
  <r>
    <s v="Contrôle de la douleur"/>
    <x v="43"/>
    <x v="7"/>
    <n v="36.363636363636367"/>
  </r>
  <r>
    <s v="Contrôle de la douleur"/>
    <x v="43"/>
    <x v="8"/>
    <n v="46.902654867256636"/>
  </r>
  <r>
    <s v="Contrôle de la douleur"/>
    <x v="43"/>
    <x v="9"/>
    <n v="63.519313304721024"/>
  </r>
  <r>
    <s v="Contrôle de la douleur"/>
    <x v="43"/>
    <x v="10"/>
    <n v="63.299663299663301"/>
  </r>
  <r>
    <s v="Contrôle de la douleur"/>
    <x v="43"/>
    <x v="11"/>
    <n v="62.135922330097095"/>
  </r>
  <r>
    <s v="Contrôle de la douleur"/>
    <x v="43"/>
    <x v="12"/>
    <n v="64.583333333333329"/>
  </r>
  <r>
    <s v="Contrôle de la douleur"/>
    <x v="43"/>
    <x v="13"/>
    <n v="66.796875"/>
  </r>
  <r>
    <s v="Contrôle de la douleur"/>
    <x v="43"/>
    <x v="19"/>
    <n v="72.222222222222229"/>
  </r>
  <r>
    <s v="Contrôle de la douleur"/>
    <x v="43"/>
    <x v="20"/>
    <n v="46.153846153846153"/>
  </r>
  <r>
    <s v="Contrôle de la douleur"/>
    <x v="43"/>
    <x v="14"/>
    <n v="57.894736842105267"/>
  </r>
  <r>
    <s v="Contrôle de la douleur"/>
    <x v="43"/>
    <x v="15"/>
    <n v="64.111498257839727"/>
  </r>
  <r>
    <s v="Contrôle de la douleur"/>
    <x v="43"/>
    <x v="21"/>
    <n v="72.093023255813947"/>
  </r>
  <r>
    <s v="Contrôle de la douleur"/>
    <x v="43"/>
    <x v="22"/>
    <n v="62.318840579710141"/>
  </r>
  <r>
    <s v="Contrôle de la douleur"/>
    <x v="44"/>
    <x v="0"/>
    <n v="74.568965517241381"/>
  </r>
  <r>
    <s v="Contrôle de la douleur"/>
    <x v="44"/>
    <x v="1"/>
    <n v="73.722627737226276"/>
  </r>
  <r>
    <s v="Contrôle de la douleur"/>
    <x v="44"/>
    <x v="16"/>
    <n v="63.157894736842103"/>
  </r>
  <r>
    <s v="Contrôle de la douleur"/>
    <x v="44"/>
    <x v="2"/>
    <n v="75.034293552812073"/>
  </r>
  <r>
    <s v="Contrôle de la douleur"/>
    <x v="44"/>
    <x v="3"/>
    <n v="65"/>
  </r>
  <r>
    <s v="Contrôle de la douleur"/>
    <x v="44"/>
    <x v="17"/>
    <n v="100"/>
  </r>
  <r>
    <s v="Contrôle de la douleur"/>
    <x v="44"/>
    <x v="4"/>
    <n v="71.275646743978584"/>
  </r>
  <r>
    <s v="Contrôle de la douleur"/>
    <x v="44"/>
    <x v="5"/>
    <n v="55.000000000000007"/>
  </r>
  <r>
    <s v="Contrôle de la douleur"/>
    <x v="44"/>
    <x v="6"/>
    <n v="76.242424242424249"/>
  </r>
  <r>
    <s v="Contrôle de la douleur"/>
    <x v="44"/>
    <x v="18"/>
    <n v="69.565217391304344"/>
  </r>
  <r>
    <s v="Contrôle de la douleur"/>
    <x v="44"/>
    <x v="7"/>
    <n v="69.565217391304344"/>
  </r>
  <r>
    <s v="Contrôle de la douleur"/>
    <x v="44"/>
    <x v="8"/>
    <n v="69.911504424778755"/>
  </r>
  <r>
    <s v="Contrôle de la douleur"/>
    <x v="44"/>
    <x v="9"/>
    <n v="78.540772532188839"/>
  </r>
  <r>
    <s v="Contrôle de la douleur"/>
    <x v="44"/>
    <x v="10"/>
    <n v="76.35997313633311"/>
  </r>
  <r>
    <s v="Contrôle de la douleur"/>
    <x v="44"/>
    <x v="11"/>
    <n v="75.52334943639292"/>
  </r>
  <r>
    <s v="Contrôle de la douleur"/>
    <x v="44"/>
    <x v="12"/>
    <n v="85.416666666666671"/>
  </r>
  <r>
    <s v="Contrôle de la douleur"/>
    <x v="44"/>
    <x v="13"/>
    <n v="77.906976744186053"/>
  </r>
  <r>
    <s v="Contrôle de la douleur"/>
    <x v="44"/>
    <x v="19"/>
    <n v="83.333333333333329"/>
  </r>
  <r>
    <s v="Contrôle de la douleur"/>
    <x v="44"/>
    <x v="20"/>
    <n v="69.230769230769226"/>
  </r>
  <r>
    <s v="Contrôle de la douleur"/>
    <x v="44"/>
    <x v="14"/>
    <n v="69.172932330827066"/>
  </r>
  <r>
    <s v="Contrôle de la douleur"/>
    <x v="44"/>
    <x v="15"/>
    <n v="76.736111111111114"/>
  </r>
  <r>
    <s v="Contrôle de la douleur"/>
    <x v="44"/>
    <x v="21"/>
    <n v="88.372093023255815"/>
  </r>
  <r>
    <s v="Contrôle de la douleur"/>
    <x v="44"/>
    <x v="22"/>
    <n v="76.119402985074629"/>
  </r>
  <r>
    <s v="Tranquillité"/>
    <x v="45"/>
    <x v="0"/>
    <n v="41.713334342364156"/>
  </r>
  <r>
    <s v="Tranquillité"/>
    <x v="45"/>
    <x v="1"/>
    <n v="37.726155907974089"/>
  </r>
  <r>
    <s v="Tranquillité"/>
    <x v="45"/>
    <x v="16"/>
    <n v="46.875"/>
  </r>
  <r>
    <s v="Tranquillité"/>
    <x v="45"/>
    <x v="2"/>
    <n v="38.17097415506958"/>
  </r>
  <r>
    <s v="Tranquillité"/>
    <x v="45"/>
    <x v="3"/>
    <n v="45.945945945945944"/>
  </r>
  <r>
    <s v="Tranquillité"/>
    <x v="45"/>
    <x v="17"/>
    <n v="50"/>
  </r>
  <r>
    <s v="Tranquillité"/>
    <x v="45"/>
    <x v="4"/>
    <n v="34.547738693467338"/>
  </r>
  <r>
    <s v="Tranquillité"/>
    <x v="45"/>
    <x v="5"/>
    <n v="39.393939393939391"/>
  </r>
  <r>
    <s v="Tranquillité"/>
    <x v="45"/>
    <x v="6"/>
    <n v="38.475177304964539"/>
  </r>
  <r>
    <s v="Tranquillité"/>
    <x v="45"/>
    <x v="18"/>
    <n v="47.61904761904762"/>
  </r>
  <r>
    <s v="Tranquillité"/>
    <x v="45"/>
    <x v="7"/>
    <n v="41.860465116279073"/>
  </r>
  <r>
    <s v="Tranquillité"/>
    <x v="45"/>
    <x v="8"/>
    <n v="42.372881355932201"/>
  </r>
  <r>
    <s v="Tranquillité"/>
    <x v="45"/>
    <x v="9"/>
    <n v="41.569767441860463"/>
  </r>
  <r>
    <s v="Tranquillité"/>
    <x v="45"/>
    <x v="10"/>
    <n v="50.093896713615024"/>
  </r>
  <r>
    <s v="Tranquillité"/>
    <x v="45"/>
    <x v="11"/>
    <n v="49.712973593570609"/>
  </r>
  <r>
    <s v="Tranquillité"/>
    <x v="45"/>
    <x v="12"/>
    <n v="32.941176470588232"/>
  </r>
  <r>
    <s v="Tranquillité"/>
    <x v="45"/>
    <x v="13"/>
    <n v="48.50299401197605"/>
  </r>
  <r>
    <s v="Tranquillité"/>
    <x v="45"/>
    <x v="19"/>
    <n v="56.666666666666664"/>
  </r>
  <r>
    <s v="Tranquillité"/>
    <x v="45"/>
    <x v="20"/>
    <n v="56.000000000000007"/>
  </r>
  <r>
    <s v="Tranquillité"/>
    <x v="45"/>
    <x v="14"/>
    <n v="50.753768844221106"/>
  </r>
  <r>
    <s v="Tranquillité"/>
    <x v="45"/>
    <x v="15"/>
    <n v="53.161592505854792"/>
  </r>
  <r>
    <s v="Tranquillité"/>
    <x v="45"/>
    <x v="21"/>
    <n v="51.666666666666657"/>
  </r>
  <r>
    <s v="Tranquillité"/>
    <x v="45"/>
    <x v="22"/>
    <n v="54.54545454545454"/>
  </r>
  <r>
    <s v="Réactivité du personnel"/>
    <x v="46"/>
    <x v="0"/>
    <n v="57.436856875584667"/>
  </r>
  <r>
    <s v="Réactivité du personnel"/>
    <x v="46"/>
    <x v="1"/>
    <n v="56.099858690532265"/>
  </r>
  <r>
    <s v="Réactivité du personnel"/>
    <x v="46"/>
    <x v="16"/>
    <n v="63.157894736842103"/>
  </r>
  <r>
    <s v="Réactivité du personnel"/>
    <x v="46"/>
    <x v="2"/>
    <n v="64.090909090909093"/>
  </r>
  <r>
    <s v="Réactivité du personnel"/>
    <x v="46"/>
    <x v="3"/>
    <n v="47.826086956521742"/>
  </r>
  <r>
    <s v="Réactivité du personnel"/>
    <x v="46"/>
    <x v="17"/>
    <n v="66.666666666666671"/>
  </r>
  <r>
    <s v="Réactivité du personnel"/>
    <x v="46"/>
    <x v="4"/>
    <n v="53.942428035043797"/>
  </r>
  <r>
    <s v="Réactivité du personnel"/>
    <x v="46"/>
    <x v="5"/>
    <n v="68.181818181818187"/>
  </r>
  <r>
    <s v="Réactivité du personnel"/>
    <x v="46"/>
    <x v="6"/>
    <n v="52.371916508538909"/>
  </r>
  <r>
    <s v="Réactivité du personnel"/>
    <x v="46"/>
    <x v="18"/>
    <n v="45"/>
  </r>
  <r>
    <s v="Réactivité du personnel"/>
    <x v="46"/>
    <x v="7"/>
    <n v="44.444444444444443"/>
  </r>
  <r>
    <s v="Réactivité du personnel"/>
    <x v="46"/>
    <x v="8"/>
    <n v="56.25"/>
  </r>
  <r>
    <s v="Réactivité du personnel"/>
    <x v="46"/>
    <x v="9"/>
    <n v="58.13953488372092"/>
  </r>
  <r>
    <s v="Réactivité du personnel"/>
    <x v="46"/>
    <x v="10"/>
    <n v="60.055350553505541"/>
  </r>
  <r>
    <s v="Réactivité du personnel"/>
    <x v="46"/>
    <x v="11"/>
    <n v="59.433962264150942"/>
  </r>
  <r>
    <s v="Réactivité du personnel"/>
    <x v="46"/>
    <x v="12"/>
    <n v="56.756756756756758"/>
  </r>
  <r>
    <s v="Réactivité du personnel"/>
    <x v="46"/>
    <x v="13"/>
    <n v="53.333333333333336"/>
  </r>
  <r>
    <s v="Réactivité du personnel"/>
    <x v="46"/>
    <x v="19"/>
    <n v="52.941176470588239"/>
  </r>
  <r>
    <s v="Réactivité du personnel"/>
    <x v="46"/>
    <x v="20"/>
    <n v="37.5"/>
  </r>
  <r>
    <s v="Réactivité du personnel"/>
    <x v="46"/>
    <x v="14"/>
    <n v="68.932038834951456"/>
  </r>
  <r>
    <s v="Réactivité du personnel"/>
    <x v="46"/>
    <x v="15"/>
    <n v="66.009852216748769"/>
  </r>
  <r>
    <s v="Réactivité du personnel"/>
    <x v="46"/>
    <x v="21"/>
    <n v="61.29032258064516"/>
  </r>
  <r>
    <s v="Réactivité du personnel"/>
    <x v="46"/>
    <x v="22"/>
    <n v="58.82352941176471"/>
  </r>
  <r>
    <s v="Réactivité du personnel"/>
    <x v="47"/>
    <x v="0"/>
    <n v="61.289712556732226"/>
  </r>
  <r>
    <s v="Réactivité du personnel"/>
    <x v="47"/>
    <x v="1"/>
    <n v="57.191683281116489"/>
  </r>
  <r>
    <s v="Réactivité du personnel"/>
    <x v="47"/>
    <x v="16"/>
    <n v="45.833333333333336"/>
  </r>
  <r>
    <s v="Réactivité du personnel"/>
    <x v="47"/>
    <x v="2"/>
    <n v="57.855361596009978"/>
  </r>
  <r>
    <s v="Réactivité du personnel"/>
    <x v="47"/>
    <x v="3"/>
    <n v="57.377049180327866"/>
  </r>
  <r>
    <s v="Réactivité du personnel"/>
    <x v="47"/>
    <x v="17"/>
    <n v="100"/>
  </r>
  <r>
    <s v="Réactivité du personnel"/>
    <x v="47"/>
    <x v="4"/>
    <n v="54.471544715447152"/>
  </r>
  <r>
    <s v="Réactivité du personnel"/>
    <x v="47"/>
    <x v="5"/>
    <n v="63.333333333333329"/>
  </r>
  <r>
    <s v="Réactivité du personnel"/>
    <x v="47"/>
    <x v="6"/>
    <n v="56.130483689538799"/>
  </r>
  <r>
    <s v="Réactivité du personnel"/>
    <x v="47"/>
    <x v="18"/>
    <n v="67.647058823529406"/>
  </r>
  <r>
    <s v="Réactivité du personnel"/>
    <x v="47"/>
    <x v="7"/>
    <n v="50"/>
  </r>
  <r>
    <s v="Réactivité du personnel"/>
    <x v="47"/>
    <x v="8"/>
    <n v="53.900709219858157"/>
  </r>
  <r>
    <s v="Réactivité du personnel"/>
    <x v="47"/>
    <x v="9"/>
    <n v="72.307692307692307"/>
  </r>
  <r>
    <s v="Réactivité du personnel"/>
    <x v="47"/>
    <x v="10"/>
    <n v="69.386606640405176"/>
  </r>
  <r>
    <s v="Réactivité du personnel"/>
    <x v="47"/>
    <x v="11"/>
    <n v="69.395973154362423"/>
  </r>
  <r>
    <s v="Réactivité du personnel"/>
    <x v="47"/>
    <x v="12"/>
    <n v="60.655737704918032"/>
  </r>
  <r>
    <s v="Réactivité du personnel"/>
    <x v="47"/>
    <x v="13"/>
    <n v="66.898954703832757"/>
  </r>
  <r>
    <s v="Réactivité du personnel"/>
    <x v="47"/>
    <x v="19"/>
    <n v="76.92307692307692"/>
  </r>
  <r>
    <s v="Réactivité du personnel"/>
    <x v="47"/>
    <x v="20"/>
    <n v="83.333333333333329"/>
  </r>
  <r>
    <s v="Réactivité du personnel"/>
    <x v="47"/>
    <x v="14"/>
    <n v="62.5"/>
  </r>
  <r>
    <s v="Réactivité du personnel"/>
    <x v="47"/>
    <x v="15"/>
    <n v="71.839080459770116"/>
  </r>
  <r>
    <s v="Réactivité du personnel"/>
    <x v="47"/>
    <x v="21"/>
    <n v="81.132075471698116"/>
  </r>
  <r>
    <s v="Réactivité du personnel"/>
    <x v="47"/>
    <x v="22"/>
    <n v="74.683544303797461"/>
  </r>
  <r>
    <s v="Réactivité du personnel"/>
    <x v="48"/>
    <x v="0"/>
    <n v="59.835197174808705"/>
  </r>
  <r>
    <s v="Réactivité du personnel"/>
    <x v="48"/>
    <x v="1"/>
    <n v="56.780262690805813"/>
  </r>
  <r>
    <s v="Réactivité du personnel"/>
    <x v="48"/>
    <x v="16"/>
    <n v="53.488372093023258"/>
  </r>
  <r>
    <s v="Réactivité du personnel"/>
    <x v="48"/>
    <x v="2"/>
    <n v="60.064412238325282"/>
  </r>
  <r>
    <s v="Réactivité du personnel"/>
    <x v="48"/>
    <x v="3"/>
    <n v="54.761904761904759"/>
  </r>
  <r>
    <s v="Réactivité du personnel"/>
    <x v="48"/>
    <x v="17"/>
    <n v="88.888888888888886"/>
  </r>
  <r>
    <s v="Réactivité du personnel"/>
    <x v="48"/>
    <x v="4"/>
    <n v="54.263183834401183"/>
  </r>
  <r>
    <s v="Réactivité du personnel"/>
    <x v="48"/>
    <x v="5"/>
    <n v="65.384615384615387"/>
  </r>
  <r>
    <s v="Réactivité du personnel"/>
    <x v="48"/>
    <x v="6"/>
    <n v="54.7316384180791"/>
  </r>
  <r>
    <s v="Réactivité du personnel"/>
    <x v="48"/>
    <x v="18"/>
    <n v="59.259259259259252"/>
  </r>
  <r>
    <s v="Réactivité du personnel"/>
    <x v="48"/>
    <x v="7"/>
    <n v="48.07692307692308"/>
  </r>
  <r>
    <s v="Réactivité du personnel"/>
    <x v="48"/>
    <x v="8"/>
    <n v="54.751131221719454"/>
  </r>
  <r>
    <s v="Réactivité du personnel"/>
    <x v="48"/>
    <x v="9"/>
    <n v="66.666666666666671"/>
  </r>
  <r>
    <s v="Réactivité du personnel"/>
    <x v="48"/>
    <x v="10"/>
    <n v="65.851101013631592"/>
  </r>
  <r>
    <s v="Réactivité du personnel"/>
    <x v="48"/>
    <x v="11"/>
    <n v="65.782720273738235"/>
  </r>
  <r>
    <s v="Réactivité du personnel"/>
    <x v="48"/>
    <x v="12"/>
    <n v="59.183673469387756"/>
  </r>
  <r>
    <s v="Réactivité du personnel"/>
    <x v="48"/>
    <x v="13"/>
    <n v="61.167002012072437"/>
  </r>
  <r>
    <s v="Réactivité du personnel"/>
    <x v="48"/>
    <x v="19"/>
    <n v="67.441860465116278"/>
  </r>
  <r>
    <s v="Réactivité du personnel"/>
    <x v="48"/>
    <x v="20"/>
    <n v="69.230769230769226"/>
  </r>
  <r>
    <s v="Réactivité du personnel"/>
    <x v="48"/>
    <x v="14"/>
    <n v="65.019011406844101"/>
  </r>
  <r>
    <s v="Réactivité du personnel"/>
    <x v="48"/>
    <x v="15"/>
    <n v="69.691470054446455"/>
  </r>
  <r>
    <s v="Réactivité du personnel"/>
    <x v="48"/>
    <x v="21"/>
    <n v="73.80952380952381"/>
  </r>
  <r>
    <s v="Réactivité du personnel"/>
    <x v="48"/>
    <x v="22"/>
    <n v="68.461538461538467"/>
  </r>
  <r>
    <s v="Sécurité"/>
    <x v="49"/>
    <x v="0"/>
    <n v="5.0295857988165684"/>
  </r>
  <r>
    <s v="Sécurité"/>
    <x v="49"/>
    <x v="1"/>
    <n v="4.6776539020843435"/>
  </r>
  <r>
    <s v="Sécurité"/>
    <x v="49"/>
    <x v="2"/>
    <n v="4.7261009667024707"/>
  </r>
  <r>
    <s v="Sécurité"/>
    <x v="49"/>
    <x v="17"/>
    <n v="0"/>
  </r>
  <r>
    <s v="Sécurité"/>
    <x v="49"/>
    <x v="4"/>
    <n v="4.9761417859577373"/>
  </r>
  <r>
    <s v="Sécurité"/>
    <x v="49"/>
    <x v="6"/>
    <n v="4.7070124879923148"/>
  </r>
  <r>
    <s v="Sécurité"/>
    <x v="49"/>
    <x v="8"/>
    <n v="3.7735849056603774"/>
  </r>
  <r>
    <s v="Sécurité"/>
    <x v="49"/>
    <x v="9"/>
    <n v="4.1401273885350323"/>
  </r>
  <r>
    <s v="Sécurité"/>
    <x v="49"/>
    <x v="10"/>
    <n v="5.7711950970377934"/>
  </r>
  <r>
    <s v="Sécurité"/>
    <x v="49"/>
    <x v="11"/>
    <n v="5.4590570719602978"/>
  </r>
  <r>
    <s v="Sécurité"/>
    <x v="49"/>
    <x v="13"/>
    <n v="8.7837837837837842"/>
  </r>
  <r>
    <s v="Sécurité"/>
    <x v="49"/>
    <x v="19"/>
    <n v="0"/>
  </r>
  <r>
    <s v="Sécurité"/>
    <x v="49"/>
    <x v="20"/>
    <n v="0"/>
  </r>
  <r>
    <s v="Sécurité"/>
    <x v="49"/>
    <x v="14"/>
    <n v="9.8360655737704921"/>
  </r>
  <r>
    <s v="Sécurité"/>
    <x v="49"/>
    <x v="15"/>
    <n v="4.4619422572178475"/>
  </r>
  <r>
    <s v="Sécurité"/>
    <x v="50"/>
    <x v="0"/>
    <n v="81.819581280788171"/>
  </r>
  <r>
    <s v="Sécurité"/>
    <x v="50"/>
    <x v="1"/>
    <n v="80.606198723792161"/>
  </r>
  <r>
    <s v="Sécurité"/>
    <x v="50"/>
    <x v="16"/>
    <n v="78.125"/>
  </r>
  <r>
    <s v="Sécurité"/>
    <x v="50"/>
    <x v="2"/>
    <n v="80.726538849646815"/>
  </r>
  <r>
    <s v="Sécurité"/>
    <x v="50"/>
    <x v="3"/>
    <n v="71.83098591549296"/>
  </r>
  <r>
    <s v="Sécurité"/>
    <x v="50"/>
    <x v="17"/>
    <n v="100"/>
  </r>
  <r>
    <s v="Sécurité"/>
    <x v="50"/>
    <x v="4"/>
    <n v="79.65340179717586"/>
  </r>
  <r>
    <s v="Sécurité"/>
    <x v="50"/>
    <x v="5"/>
    <n v="84.375"/>
  </r>
  <r>
    <s v="Sécurité"/>
    <x v="50"/>
    <x v="6"/>
    <n v="82.304900181488208"/>
  </r>
  <r>
    <s v="Sécurité"/>
    <x v="50"/>
    <x v="18"/>
    <n v="78.048780487804876"/>
  </r>
  <r>
    <s v="Sécurité"/>
    <x v="50"/>
    <x v="7"/>
    <n v="82.926829268292678"/>
  </r>
  <r>
    <s v="Sécurité"/>
    <x v="50"/>
    <x v="8"/>
    <n v="80.346820809248555"/>
  </r>
  <r>
    <s v="Sécurité"/>
    <x v="50"/>
    <x v="9"/>
    <n v="80.645161290322577"/>
  </r>
  <r>
    <s v="Sécurité"/>
    <x v="50"/>
    <x v="10"/>
    <n v="84.345351043643262"/>
  </r>
  <r>
    <s v="Sécurité"/>
    <x v="50"/>
    <x v="11"/>
    <n v="85.498839907192576"/>
  </r>
  <r>
    <s v="Sécurité"/>
    <x v="50"/>
    <x v="12"/>
    <n v="95.50561797752809"/>
  </r>
  <r>
    <s v="Sécurité"/>
    <x v="50"/>
    <x v="13"/>
    <n v="83.128834355828218"/>
  </r>
  <r>
    <s v="Sécurité"/>
    <x v="50"/>
    <x v="19"/>
    <n v="85.18518518518519"/>
  </r>
  <r>
    <s v="Sécurité"/>
    <x v="50"/>
    <x v="20"/>
    <n v="90.909090909090907"/>
  </r>
  <r>
    <s v="Sécurité"/>
    <x v="50"/>
    <x v="14"/>
    <n v="74.747474747474755"/>
  </r>
  <r>
    <s v="Sécurité"/>
    <x v="50"/>
    <x v="15"/>
    <n v="83.614457831325296"/>
  </r>
  <r>
    <s v="Sécurité"/>
    <x v="50"/>
    <x v="21"/>
    <n v="95.454545454545453"/>
  </r>
  <r>
    <s v="Sécurité"/>
    <x v="50"/>
    <x v="22"/>
    <n v="81.553398058252426"/>
  </r>
  <r>
    <s v="Sécurité"/>
    <x v="51"/>
    <x v="0"/>
    <n v="10.147035062207141"/>
  </r>
  <r>
    <s v="Sécurité"/>
    <x v="51"/>
    <x v="1"/>
    <n v="9.606261859582542"/>
  </r>
  <r>
    <s v="Sécurité"/>
    <x v="51"/>
    <x v="16"/>
    <n v="9.375"/>
  </r>
  <r>
    <s v="Sécurité"/>
    <x v="51"/>
    <x v="2"/>
    <n v="8.3333333333333339"/>
  </r>
  <r>
    <s v="Sécurité"/>
    <x v="51"/>
    <x v="3"/>
    <n v="1.4492753623188406"/>
  </r>
  <r>
    <s v="Sécurité"/>
    <x v="51"/>
    <x v="17"/>
    <n v="25"/>
  </r>
  <r>
    <s v="Sécurité"/>
    <x v="51"/>
    <x v="4"/>
    <n v="12.51673360107095"/>
  </r>
  <r>
    <s v="Sécurité"/>
    <x v="51"/>
    <x v="5"/>
    <n v="6.666666666666667"/>
  </r>
  <r>
    <s v="Sécurité"/>
    <x v="51"/>
    <x v="6"/>
    <n v="8.0298786181139121"/>
  </r>
  <r>
    <s v="Sécurité"/>
    <x v="51"/>
    <x v="18"/>
    <n v="10"/>
  </r>
  <r>
    <s v="Sécurité"/>
    <x v="51"/>
    <x v="7"/>
    <n v="0"/>
  </r>
  <r>
    <s v="Sécurité"/>
    <x v="51"/>
    <x v="8"/>
    <n v="7.4074074074074066"/>
  </r>
  <r>
    <s v="Sécurité"/>
    <x v="51"/>
    <x v="9"/>
    <n v="9.2024539877300615"/>
  </r>
  <r>
    <s v="Sécurité"/>
    <x v="51"/>
    <x v="10"/>
    <n v="11.302584896097313"/>
  </r>
  <r>
    <s v="Sécurité"/>
    <x v="51"/>
    <x v="11"/>
    <n v="10.159118727050183"/>
  </r>
  <r>
    <s v="Sécurité"/>
    <x v="51"/>
    <x v="12"/>
    <n v="8.4337349397590362"/>
  </r>
  <r>
    <s v="Sécurité"/>
    <x v="51"/>
    <x v="13"/>
    <n v="13.422818791946309"/>
  </r>
  <r>
    <s v="Sécurité"/>
    <x v="51"/>
    <x v="19"/>
    <n v="12"/>
  </r>
  <r>
    <s v="Sécurité"/>
    <x v="51"/>
    <x v="20"/>
    <n v="0"/>
  </r>
  <r>
    <s v="Sécurité"/>
    <x v="51"/>
    <x v="14"/>
    <n v="8.2417582417582409"/>
  </r>
  <r>
    <s v="Sécurité"/>
    <x v="51"/>
    <x v="15"/>
    <n v="13.076923076923078"/>
  </r>
  <r>
    <s v="Sécurité"/>
    <x v="51"/>
    <x v="21"/>
    <n v="15"/>
  </r>
  <r>
    <s v="Sécurité"/>
    <x v="51"/>
    <x v="22"/>
    <n v="15.306122448979592"/>
  </r>
  <r>
    <s v="Sécurité"/>
    <x v="52"/>
    <x v="0"/>
    <n v="44.519503159729787"/>
  </r>
  <r>
    <s v="Sécurité"/>
    <x v="52"/>
    <x v="1"/>
    <n v="47.131931166347989"/>
  </r>
  <r>
    <s v="Sécurité"/>
    <x v="52"/>
    <x v="16"/>
    <n v="45"/>
  </r>
  <r>
    <s v="Sécurité"/>
    <x v="52"/>
    <x v="2"/>
    <n v="42.257597684515197"/>
  </r>
  <r>
    <s v="Sécurité"/>
    <x v="52"/>
    <x v="3"/>
    <n v="51.92307692307692"/>
  </r>
  <r>
    <s v="Sécurité"/>
    <x v="52"/>
    <x v="17"/>
    <n v="75"/>
  </r>
  <r>
    <s v="Sécurité"/>
    <x v="52"/>
    <x v="4"/>
    <n v="48.308759757155251"/>
  </r>
  <r>
    <s v="Sécurité"/>
    <x v="52"/>
    <x v="5"/>
    <n v="70.833333333333329"/>
  </r>
  <r>
    <s v="Sécurité"/>
    <x v="52"/>
    <x v="6"/>
    <n v="46.074646074646076"/>
  </r>
  <r>
    <s v="Sécurité"/>
    <x v="52"/>
    <x v="18"/>
    <n v="51.724137931034484"/>
  </r>
  <r>
    <s v="Sécurité"/>
    <x v="52"/>
    <x v="7"/>
    <n v="56.666666666666664"/>
  </r>
  <r>
    <s v="Sécurité"/>
    <x v="52"/>
    <x v="8"/>
    <n v="48"/>
  </r>
  <r>
    <s v="Sécurité"/>
    <x v="52"/>
    <x v="9"/>
    <n v="53.218884120171673"/>
  </r>
  <r>
    <s v="Sécurité"/>
    <x v="52"/>
    <x v="10"/>
    <n v="38.8697450034459"/>
  </r>
  <r>
    <s v="Sécurité"/>
    <x v="52"/>
    <x v="11"/>
    <n v="35.785953177257525"/>
  </r>
  <r>
    <s v="Sécurité"/>
    <x v="52"/>
    <x v="12"/>
    <n v="45"/>
  </r>
  <r>
    <s v="Sécurité"/>
    <x v="52"/>
    <x v="13"/>
    <n v="46.81818181818182"/>
  </r>
  <r>
    <s v="Sécurité"/>
    <x v="52"/>
    <x v="19"/>
    <n v="63.157894736842103"/>
  </r>
  <r>
    <s v="Sécurité"/>
    <x v="52"/>
    <x v="20"/>
    <n v="53.333333333333336"/>
  </r>
  <r>
    <s v="Sécurité"/>
    <x v="52"/>
    <x v="14"/>
    <n v="40.845070422535208"/>
  </r>
  <r>
    <s v="Sécurité"/>
    <x v="52"/>
    <x v="15"/>
    <n v="32.971014492753625"/>
  </r>
  <r>
    <s v="Sécurité"/>
    <x v="52"/>
    <x v="21"/>
    <n v="53.191489361702125"/>
  </r>
  <r>
    <s v="Sécurité"/>
    <x v="52"/>
    <x v="22"/>
    <n v="35.135135135135137"/>
  </r>
  <r>
    <s v="Sécurité"/>
    <x v="53"/>
    <x v="0"/>
    <n v="69.662218515429529"/>
  </r>
  <r>
    <s v="Sécurité"/>
    <x v="53"/>
    <x v="1"/>
    <n v="68.152072296665622"/>
  </r>
  <r>
    <s v="Sécurité"/>
    <x v="53"/>
    <x v="16"/>
    <n v="70.833333333333329"/>
  </r>
  <r>
    <s v="Sécurité"/>
    <x v="53"/>
    <x v="2"/>
    <n v="66.820276497695858"/>
  </r>
  <r>
    <s v="Sécurité"/>
    <x v="53"/>
    <x v="3"/>
    <n v="62.5"/>
  </r>
  <r>
    <s v="Sécurité"/>
    <x v="53"/>
    <x v="17"/>
    <n v="100"/>
  </r>
  <r>
    <s v="Sécurité"/>
    <x v="53"/>
    <x v="4"/>
    <n v="64.236111111111114"/>
  </r>
  <r>
    <s v="Sécurité"/>
    <x v="53"/>
    <x v="5"/>
    <n v="76.666666666666671"/>
  </r>
  <r>
    <s v="Sécurité"/>
    <x v="53"/>
    <x v="6"/>
    <n v="69.497607655502392"/>
  </r>
  <r>
    <s v="Sécurité"/>
    <x v="53"/>
    <x v="18"/>
    <n v="74.193548387096769"/>
  </r>
  <r>
    <s v="Sécurité"/>
    <x v="53"/>
    <x v="7"/>
    <n v="75"/>
  </r>
  <r>
    <s v="Sécurité"/>
    <x v="53"/>
    <x v="8"/>
    <n v="71.428571428571431"/>
  </r>
  <r>
    <s v="Sécurité"/>
    <x v="53"/>
    <x v="9"/>
    <n v="80.377358490566039"/>
  </r>
  <r>
    <s v="Sécurité"/>
    <x v="53"/>
    <x v="10"/>
    <n v="72.715816005040963"/>
  </r>
  <r>
    <s v="Sécurité"/>
    <x v="53"/>
    <x v="11"/>
    <n v="70.7641196013289"/>
  </r>
  <r>
    <s v="Sécurité"/>
    <x v="53"/>
    <x v="12"/>
    <n v="89.285714285714292"/>
  </r>
  <r>
    <s v="Sécurité"/>
    <x v="53"/>
    <x v="13"/>
    <n v="72.826086956521735"/>
  </r>
  <r>
    <s v="Sécurité"/>
    <x v="53"/>
    <x v="19"/>
    <n v="79.166666666666671"/>
  </r>
  <r>
    <s v="Sécurité"/>
    <x v="53"/>
    <x v="20"/>
    <n v="93.333333333333329"/>
  </r>
  <r>
    <s v="Sécurité"/>
    <x v="53"/>
    <x v="14"/>
    <n v="59.740259740259738"/>
  </r>
  <r>
    <s v="Sécurité"/>
    <x v="53"/>
    <x v="15"/>
    <n v="74.303405572755423"/>
  </r>
  <r>
    <s v="Sécurité"/>
    <x v="53"/>
    <x v="21"/>
    <n v="82"/>
  </r>
  <r>
    <s v="Sécurité"/>
    <x v="53"/>
    <x v="22"/>
    <n v="81.609195402298852"/>
  </r>
  <r>
    <s v="Sécurité"/>
    <x v="54"/>
    <x v="0"/>
    <n v="81.894465063740526"/>
  </r>
  <r>
    <s v="Sécurité"/>
    <x v="54"/>
    <x v="1"/>
    <n v="82.451980080626043"/>
  </r>
  <r>
    <s v="Sécurité"/>
    <x v="54"/>
    <x v="16"/>
    <n v="90.625"/>
  </r>
  <r>
    <s v="Sécurité"/>
    <x v="54"/>
    <x v="2"/>
    <n v="85.306553911205071"/>
  </r>
  <r>
    <s v="Sécurité"/>
    <x v="54"/>
    <x v="3"/>
    <n v="79.710144927536234"/>
  </r>
  <r>
    <s v="Sécurité"/>
    <x v="54"/>
    <x v="17"/>
    <n v="80"/>
  </r>
  <r>
    <s v="Sécurité"/>
    <x v="54"/>
    <x v="4"/>
    <n v="81.570192947438457"/>
  </r>
  <r>
    <s v="Sécurité"/>
    <x v="54"/>
    <x v="5"/>
    <n v="96.875"/>
  </r>
  <r>
    <s v="Sécurité"/>
    <x v="54"/>
    <x v="6"/>
    <n v="81.988742964352724"/>
  </r>
  <r>
    <s v="Sécurité"/>
    <x v="54"/>
    <x v="18"/>
    <n v="71.05263157894737"/>
  </r>
  <r>
    <s v="Sécurité"/>
    <x v="54"/>
    <x v="7"/>
    <n v="87.804878048780495"/>
  </r>
  <r>
    <s v="Sécurité"/>
    <x v="54"/>
    <x v="8"/>
    <n v="75.460122699386503"/>
  </r>
  <r>
    <s v="Sécurité"/>
    <x v="54"/>
    <x v="9"/>
    <n v="82.298136645962728"/>
  </r>
  <r>
    <s v="Sécurité"/>
    <x v="54"/>
    <x v="10"/>
    <n v="80.707070707070713"/>
  </r>
  <r>
    <s v="Sécurité"/>
    <x v="54"/>
    <x v="11"/>
    <n v="83.132530120481931"/>
  </r>
  <r>
    <s v="Sécurité"/>
    <x v="54"/>
    <x v="12"/>
    <n v="85.365853658536579"/>
  </r>
  <r>
    <s v="Sécurité"/>
    <x v="54"/>
    <x v="13"/>
    <n v="71.237458193979933"/>
  </r>
  <r>
    <s v="Sécurité"/>
    <x v="54"/>
    <x v="19"/>
    <n v="73.07692307692308"/>
  </r>
  <r>
    <s v="Sécurité"/>
    <x v="54"/>
    <x v="20"/>
    <n v="75"/>
  </r>
  <r>
    <s v="Sécurité"/>
    <x v="54"/>
    <x v="14"/>
    <n v="71.111111111111114"/>
  </r>
  <r>
    <s v="Sécurité"/>
    <x v="54"/>
    <x v="15"/>
    <n v="84.278350515463913"/>
  </r>
  <r>
    <s v="Sécurité"/>
    <x v="54"/>
    <x v="21"/>
    <n v="85.714285714285708"/>
  </r>
  <r>
    <s v="Sécurité"/>
    <x v="54"/>
    <x v="22"/>
    <n v="88.541666666666671"/>
  </r>
  <r>
    <s v="Heures de visite"/>
    <x v="55"/>
    <x v="0"/>
    <n v="80.083587847612918"/>
  </r>
  <r>
    <s v="Heures de visite"/>
    <x v="55"/>
    <x v="1"/>
    <n v="82.817300874497761"/>
  </r>
  <r>
    <s v="Heures de visite"/>
    <x v="55"/>
    <x v="16"/>
    <n v="87.5"/>
  </r>
  <r>
    <s v="Heures de visite"/>
    <x v="55"/>
    <x v="2"/>
    <n v="81.581685744016653"/>
  </r>
  <r>
    <s v="Heures de visite"/>
    <x v="55"/>
    <x v="3"/>
    <n v="85.507246376811594"/>
  </r>
  <r>
    <s v="Heures de visite"/>
    <x v="55"/>
    <x v="17"/>
    <n v="100"/>
  </r>
  <r>
    <s v="Heures de visite"/>
    <x v="55"/>
    <x v="4"/>
    <n v="84.026845637583889"/>
  </r>
  <r>
    <s v="Heures de visite"/>
    <x v="55"/>
    <x v="5"/>
    <n v="90.322580645161295"/>
  </r>
  <r>
    <s v="Heures de visite"/>
    <x v="55"/>
    <x v="6"/>
    <n v="81.214953271028037"/>
  </r>
  <r>
    <s v="Heures de visite"/>
    <x v="55"/>
    <x v="18"/>
    <n v="75"/>
  </r>
  <r>
    <s v="Heures de visite"/>
    <x v="55"/>
    <x v="7"/>
    <n v="82.5"/>
  </r>
  <r>
    <s v="Heures de visite"/>
    <x v="55"/>
    <x v="8"/>
    <n v="79.393939393939391"/>
  </r>
  <r>
    <s v="Heures de visite"/>
    <x v="55"/>
    <x v="9"/>
    <n v="86.850152905198783"/>
  </r>
  <r>
    <s v="Heures de visite"/>
    <x v="55"/>
    <x v="10"/>
    <n v="74.2713567839196"/>
  </r>
  <r>
    <s v="Heures de visite"/>
    <x v="55"/>
    <x v="11"/>
    <n v="73.49693251533742"/>
  </r>
  <r>
    <s v="Heures de visite"/>
    <x v="55"/>
    <x v="12"/>
    <n v="73.684210526315795"/>
  </r>
  <r>
    <s v="Heures de visite"/>
    <x v="55"/>
    <x v="13"/>
    <n v="69.470404984423681"/>
  </r>
  <r>
    <s v="Heures de visite"/>
    <x v="55"/>
    <x v="19"/>
    <n v="81.481481481481481"/>
  </r>
  <r>
    <s v="Heures de visite"/>
    <x v="55"/>
    <x v="20"/>
    <n v="90.909090909090907"/>
  </r>
  <r>
    <s v="Heures de visite"/>
    <x v="55"/>
    <x v="14"/>
    <n v="74.736842105263165"/>
  </r>
  <r>
    <s v="Heures de visite"/>
    <x v="55"/>
    <x v="15"/>
    <n v="78.205128205128204"/>
  </r>
  <r>
    <s v="Heures de visite"/>
    <x v="55"/>
    <x v="21"/>
    <n v="75"/>
  </r>
  <r>
    <s v="Heures de visite"/>
    <x v="55"/>
    <x v="22"/>
    <n v="74.157303370786522"/>
  </r>
</pivotCacheRecords>
</file>

<file path=xl/pivotCache/pivotCacheRecords2.xml><?xml version="1.0" encoding="utf-8"?>
<pivotCacheRecords xmlns="http://schemas.openxmlformats.org/spreadsheetml/2006/main" xmlns:r="http://schemas.openxmlformats.org/officeDocument/2006/relationships" count="1008">
  <r>
    <s v="Admission à l'hôpital - admission planifiée ou par autre moyen"/>
    <x v="0"/>
    <x v="0"/>
    <n v="63.349791112799089"/>
  </r>
  <r>
    <s v="Admission à l'hôpital - admission planifiée ou par autre moyen"/>
    <x v="0"/>
    <x v="1"/>
    <n v="65.667311411992259"/>
  </r>
  <r>
    <s v="Admission à l'hôpital - admission planifiée ou par autre moyen"/>
    <x v="0"/>
    <x v="2"/>
    <n v="61.851156973108189"/>
  </r>
  <r>
    <s v="Admission à l'hôpital - admission planifiée ou par autre moyen"/>
    <x v="0"/>
    <x v="3"/>
    <n v="54.738562091503276"/>
  </r>
  <r>
    <s v="Admission à l'hôpital - admission planifiée ou par autre moyen"/>
    <x v="0"/>
    <x v="4"/>
    <n v="65.420560747663558"/>
  </r>
  <r>
    <s v="Admission à l'hôpital - admission planifiée ou par autre moyen"/>
    <x v="0"/>
    <x v="5"/>
    <n v="66.351931330472098"/>
  </r>
  <r>
    <s v="Admission à l'hôpital - admission planifiée ou par autre moyen"/>
    <x v="0"/>
    <x v="6"/>
    <n v="59.523809523809526"/>
  </r>
  <r>
    <s v="Admission à l'hôpital - admission planifiée ou par autre moyen"/>
    <x v="0"/>
    <x v="7"/>
    <n v="63.418467583497048"/>
  </r>
  <r>
    <s v="Admission à l'hôpital - admission planifiée ou par autre moyen"/>
    <x v="0"/>
    <x v="8"/>
    <n v="56.491228070175438"/>
  </r>
  <r>
    <s v="Admission à l'hôpital - admission planifiée ou par autre moyen"/>
    <x v="0"/>
    <x v="9"/>
    <n v="64.264134656883897"/>
  </r>
  <r>
    <s v="Admission à l'hôpital - admission planifiée ou par autre moyen"/>
    <x v="0"/>
    <x v="10"/>
    <n v="61.303258145363401"/>
  </r>
  <r>
    <s v="Admission à l'hôpital - admission planifiée ou par autre moyen"/>
    <x v="0"/>
    <x v="11"/>
    <n v="70.31802120141343"/>
  </r>
  <r>
    <s v="Admission à l'hôpital - admission planifiée ou par autre moyen"/>
    <x v="0"/>
    <x v="12"/>
    <n v="70.281124497991968"/>
  </r>
  <r>
    <s v="Admission à l'hôpital - admission planifiée ou par autre moyen"/>
    <x v="0"/>
    <x v="13"/>
    <n v="70.414201183431956"/>
  </r>
  <r>
    <s v="Admission à l'hôpital - admission planifiée ou par autre moyen"/>
    <x v="0"/>
    <x v="14"/>
    <n v="61.904761904761905"/>
  </r>
  <r>
    <s v="Admission à l'hôpital - admission planifiée ou par autre moyen"/>
    <x v="0"/>
    <x v="15"/>
    <n v="60.746268656716417"/>
  </r>
  <r>
    <s v="Admission à l'hôpital - admission planifiée ou par autre moyen"/>
    <x v="0"/>
    <x v="16"/>
    <n v="61.967213114754095"/>
  </r>
  <r>
    <s v="Admission à l'hôpital - admission planifiée ou par autre moyen"/>
    <x v="0"/>
    <x v="17"/>
    <n v="60.57692307692308"/>
  </r>
  <r>
    <s v="Admission à l'hôpital - admission planifiée ou par autre moyen"/>
    <x v="1"/>
    <x v="0"/>
    <n v="79.17620137299771"/>
  </r>
  <r>
    <s v="Admission à l'hôpital - admission planifiée ou par autre moyen"/>
    <x v="1"/>
    <x v="1"/>
    <n v="83.511154219204656"/>
  </r>
  <r>
    <s v="Admission à l'hôpital - admission planifiée ou par autre moyen"/>
    <x v="1"/>
    <x v="2"/>
    <n v="76.367064739157769"/>
  </r>
  <r>
    <s v="Admission à l'hôpital - admission planifiée ou par autre moyen"/>
    <x v="1"/>
    <x v="3"/>
    <n v="65.798045602605868"/>
  </r>
  <r>
    <s v="Admission à l'hôpital - admission planifiée ou par autre moyen"/>
    <x v="1"/>
    <x v="4"/>
    <n v="83.313748531139836"/>
  </r>
  <r>
    <s v="Admission à l'hôpital - admission planifiée ou par autre moyen"/>
    <x v="1"/>
    <x v="5"/>
    <n v="83.232497839239414"/>
  </r>
  <r>
    <s v="Admission à l'hôpital - admission planifiée ou par autre moyen"/>
    <x v="1"/>
    <x v="6"/>
    <n v="83.720930232558146"/>
  </r>
  <r>
    <s v="Admission à l'hôpital - admission planifiée ou par autre moyen"/>
    <x v="1"/>
    <x v="7"/>
    <n v="78.9826498422713"/>
  </r>
  <r>
    <s v="Admission à l'hôpital - admission planifiée ou par autre moyen"/>
    <x v="1"/>
    <x v="8"/>
    <n v="75.80071174377224"/>
  </r>
  <r>
    <s v="Admission à l'hôpital - admission planifiée ou par autre moyen"/>
    <x v="1"/>
    <x v="9"/>
    <n v="79.523809523809518"/>
  </r>
  <r>
    <s v="Admission à l'hôpital - admission planifiée ou par autre moyen"/>
    <x v="1"/>
    <x v="10"/>
    <n v="77.644110275689229"/>
  </r>
  <r>
    <s v="Admission à l'hôpital - admission planifiée ou par autre moyen"/>
    <x v="1"/>
    <x v="11"/>
    <n v="84.91921005385997"/>
  </r>
  <r>
    <s v="Admission à l'hôpital - admission planifiée ou par autre moyen"/>
    <x v="1"/>
    <x v="12"/>
    <n v="86.06557377049181"/>
  </r>
  <r>
    <s v="Admission à l'hôpital - admission planifiée ou par autre moyen"/>
    <x v="1"/>
    <x v="13"/>
    <n v="86.82634730538922"/>
  </r>
  <r>
    <s v="Admission à l'hôpital - admission planifiée ou par autre moyen"/>
    <x v="1"/>
    <x v="14"/>
    <n v="79.256080114449219"/>
  </r>
  <r>
    <s v="Admission à l'hôpital - admission planifiée ou par autre moyen"/>
    <x v="1"/>
    <x v="15"/>
    <n v="75.753012048192772"/>
  </r>
  <r>
    <s v="Admission à l'hôpital - admission planifiée ou par autre moyen"/>
    <x v="1"/>
    <x v="16"/>
    <n v="74.426229508196727"/>
  </r>
  <r>
    <s v="Admission à l'hôpital - admission planifiée ou par autre moyen"/>
    <x v="1"/>
    <x v="17"/>
    <n v="75.562700964630224"/>
  </r>
  <r>
    <s v="Admission à l'hôpital - par le service d'urgence"/>
    <x v="2"/>
    <x v="0"/>
    <n v="47.361225047853431"/>
  </r>
  <r>
    <s v="Admission à l'hôpital - par le service d'urgence"/>
    <x v="2"/>
    <x v="1"/>
    <n v="49.597701149425291"/>
  </r>
  <r>
    <s v="Admission à l'hôpital - par le service d'urgence"/>
    <x v="2"/>
    <x v="2"/>
    <n v="45.331246739697441"/>
  </r>
  <r>
    <s v="Admission à l'hôpital - par le service d'urgence"/>
    <x v="2"/>
    <x v="3"/>
    <n v="40.802675585284284"/>
  </r>
  <r>
    <s v="Admission à l'hôpital - par le service d'urgence"/>
    <x v="2"/>
    <x v="4"/>
    <n v="48.576850094876662"/>
  </r>
  <r>
    <s v="Admission à l'hôpital - par le service d'urgence"/>
    <x v="2"/>
    <x v="5"/>
    <n v="47.65625"/>
  </r>
  <r>
    <s v="Admission à l'hôpital - par le service d'urgence"/>
    <x v="2"/>
    <x v="6"/>
    <n v="51.470588235294116"/>
  </r>
  <r>
    <s v="Admission à l'hôpital - par le service d'urgence"/>
    <x v="2"/>
    <x v="7"/>
    <n v="47.22939994257824"/>
  </r>
  <r>
    <s v="Admission à l'hôpital - par le service d'urgence"/>
    <x v="2"/>
    <x v="8"/>
    <n v="41.75257731958763"/>
  </r>
  <r>
    <s v="Admission à l'hôpital - par le service d'urgence"/>
    <x v="2"/>
    <x v="9"/>
    <n v="47.972551466001242"/>
  </r>
  <r>
    <s v="Admission à l'hôpital - par le service d'urgence"/>
    <x v="2"/>
    <x v="10"/>
    <n v="40.437788018433181"/>
  </r>
  <r>
    <s v="Admission à l'hôpital - par le service d'urgence"/>
    <x v="2"/>
    <x v="11"/>
    <n v="66.594594594594597"/>
  </r>
  <r>
    <s v="Admission à l'hôpital - par le service d'urgence"/>
    <x v="2"/>
    <x v="12"/>
    <n v="55.691056910569102"/>
  </r>
  <r>
    <s v="Admission à l'hôpital - par le service d'urgence"/>
    <x v="2"/>
    <x v="13"/>
    <n v="50.077279752704797"/>
  </r>
  <r>
    <s v="Admission à l'hôpital - par le service d'urgence"/>
    <x v="2"/>
    <x v="14"/>
    <n v="42.57309941520468"/>
  </r>
  <r>
    <s v="Admission à l'hôpital - par le service d'urgence"/>
    <x v="2"/>
    <x v="15"/>
    <n v="38.772663877266389"/>
  </r>
  <r>
    <s v="Admission à l'hôpital - par le service d'urgence"/>
    <x v="2"/>
    <x v="16"/>
    <n v="49.83050847457627"/>
  </r>
  <r>
    <s v="Admission à l'hôpital - par le service d'urgence"/>
    <x v="2"/>
    <x v="17"/>
    <n v="52.14007782101168"/>
  </r>
  <r>
    <s v="Admission à l'hôpital - par le service d'urgence"/>
    <x v="3"/>
    <x v="0"/>
    <n v="47.320692497938992"/>
  </r>
  <r>
    <s v="Admission à l'hôpital - par le service d'urgence"/>
    <x v="3"/>
    <x v="1"/>
    <n v="49.682997118155619"/>
  </r>
  <r>
    <s v="Admission à l'hôpital - par le service d'urgence"/>
    <x v="3"/>
    <x v="2"/>
    <n v="45.168067226890756"/>
  </r>
  <r>
    <s v="Admission à l'hôpital - par le service d'urgence"/>
    <x v="3"/>
    <x v="3"/>
    <n v="43.812709030100336"/>
  </r>
  <r>
    <s v="Admission à l'hôpital - par le service d'urgence"/>
    <x v="3"/>
    <x v="4"/>
    <n v="49.573459715639814"/>
  </r>
  <r>
    <s v="Admission à l'hôpital - par le service d'urgence"/>
    <x v="3"/>
    <x v="5"/>
    <n v="46.739606126914659"/>
  </r>
  <r>
    <s v="Admission à l'hôpital - par le service d'urgence"/>
    <x v="3"/>
    <x v="6"/>
    <n v="47.142857142857146"/>
  </r>
  <r>
    <s v="Admission à l'hôpital - par le service d'urgence"/>
    <x v="3"/>
    <x v="7"/>
    <n v="47.420005765350247"/>
  </r>
  <r>
    <s v="Admission à l'hôpital - par le service d'urgence"/>
    <x v="3"/>
    <x v="8"/>
    <n v="40.256410256410255"/>
  </r>
  <r>
    <s v="Admission à l'hôpital - par le service d'urgence"/>
    <x v="3"/>
    <x v="9"/>
    <n v="48.321305302792595"/>
  </r>
  <r>
    <s v="Admission à l'hôpital - par le service d'urgence"/>
    <x v="3"/>
    <x v="10"/>
    <n v="41.262509622786759"/>
  </r>
  <r>
    <s v="Admission à l'hôpital - par le service d'urgence"/>
    <x v="3"/>
    <x v="11"/>
    <n v="65.570175438596493"/>
  </r>
  <r>
    <s v="Admission à l'hôpital - par le service d'urgence"/>
    <x v="3"/>
    <x v="12"/>
    <n v="55.647382920110203"/>
  </r>
  <r>
    <s v="Admission à l'hôpital - par le service d'urgence"/>
    <x v="3"/>
    <x v="13"/>
    <n v="48.153846153846153"/>
  </r>
  <r>
    <s v="Admission à l'hôpital - par le service d'urgence"/>
    <x v="3"/>
    <x v="14"/>
    <n v="43.173862310385061"/>
  </r>
  <r>
    <s v="Admission à l'hôpital - par le service d'urgence"/>
    <x v="3"/>
    <x v="15"/>
    <n v="42.897327707454288"/>
  </r>
  <r>
    <s v="Admission à l'hôpital - par le service d'urgence"/>
    <x v="3"/>
    <x v="16"/>
    <n v="48.648648648648646"/>
  </r>
  <r>
    <s v="Admission à l'hôpital - par le service d'urgence"/>
    <x v="3"/>
    <x v="17"/>
    <n v="47.843137254901961"/>
  </r>
  <r>
    <s v="Admission à l'hôpital - par le service d'urgence"/>
    <x v="4"/>
    <x v="0"/>
    <n v="20.512820512820515"/>
  </r>
  <r>
    <s v="Admission à l'hôpital - par le service d'urgence"/>
    <x v="4"/>
    <x v="1"/>
    <n v="20.32426172553561"/>
  </r>
  <r>
    <s v="Admission à l'hôpital - par le service d'urgence"/>
    <x v="4"/>
    <x v="2"/>
    <n v="20.684210526315791"/>
  </r>
  <r>
    <s v="Admission à l'hôpital - par le service d'urgence"/>
    <x v="4"/>
    <x v="3"/>
    <n v="25.249169435215947"/>
  </r>
  <r>
    <s v="Admission à l'hôpital - par le service d'urgence"/>
    <x v="4"/>
    <x v="4"/>
    <n v="23.032629558541267"/>
  </r>
  <r>
    <s v="Admission à l'hôpital - par le service d'urgence"/>
    <x v="4"/>
    <x v="5"/>
    <n v="18.739054290718038"/>
  </r>
  <r>
    <s v="Admission à l'hôpital - par le service d'urgence"/>
    <x v="4"/>
    <x v="6"/>
    <n v="20.289855072463769"/>
  </r>
  <r>
    <s v="Admission à l'hôpital - par le service d'urgence"/>
    <x v="4"/>
    <x v="7"/>
    <n v="20.457175925925927"/>
  </r>
  <r>
    <s v="Admission à l'hôpital - par le service d'urgence"/>
    <x v="4"/>
    <x v="8"/>
    <n v="22.193877551020407"/>
  </r>
  <r>
    <s v="Admission à l'hôpital - par le service d'urgence"/>
    <x v="4"/>
    <x v="9"/>
    <n v="20.289855072463769"/>
  </r>
  <r>
    <s v="Admission à l'hôpital - par le service d'urgence"/>
    <x v="4"/>
    <x v="10"/>
    <n v="21.839969076149981"/>
  </r>
  <r>
    <s v="Admission à l'hôpital - par le service d'urgence"/>
    <x v="4"/>
    <x v="11"/>
    <n v="16.794731064763997"/>
  </r>
  <r>
    <s v="Admission à l'hôpital - par le service d'urgence"/>
    <x v="4"/>
    <x v="12"/>
    <n v="17.80821917808219"/>
  </r>
  <r>
    <s v="Admission à l'hôpital - par le service d'urgence"/>
    <x v="4"/>
    <x v="13"/>
    <n v="18.981481481481481"/>
  </r>
  <r>
    <s v="Admission à l'hôpital - par le service d'urgence"/>
    <x v="4"/>
    <x v="14"/>
    <n v="21.637426900584796"/>
  </r>
  <r>
    <s v="Admission à l'hôpital - par le service d'urgence"/>
    <x v="4"/>
    <x v="15"/>
    <n v="21.954674220963174"/>
  </r>
  <r>
    <s v="Admission à l'hôpital - par le service d'urgence"/>
    <x v="4"/>
    <x v="16"/>
    <n v="21.575342465753426"/>
  </r>
  <r>
    <s v="Admission à l'hôpital - par le service d'urgence"/>
    <x v="4"/>
    <x v="17"/>
    <n v="21.285140562248998"/>
  </r>
  <r>
    <s v="Admission à l'hôpital - par le service d'urgence"/>
    <x v="5"/>
    <x v="0"/>
    <n v="71.971167174937619"/>
  </r>
  <r>
    <s v="Admission à l'hôpital - par le service d'urgence"/>
    <x v="5"/>
    <x v="1"/>
    <n v="73.24434126523505"/>
  </r>
  <r>
    <s v="Admission à l'hôpital - par le service d'urgence"/>
    <x v="5"/>
    <x v="2"/>
    <n v="70.806794055201692"/>
  </r>
  <r>
    <s v="Admission à l'hôpital - par le service d'urgence"/>
    <x v="5"/>
    <x v="3"/>
    <n v="60.535117056856194"/>
  </r>
  <r>
    <s v="Admission à l'hôpital - par le service d'urgence"/>
    <x v="5"/>
    <x v="4"/>
    <n v="68.441432720232328"/>
  </r>
  <r>
    <s v="Admission à l'hôpital - par le service d'urgence"/>
    <x v="5"/>
    <x v="5"/>
    <n v="75.07692307692308"/>
  </r>
  <r>
    <s v="Admission à l'hôpital - par le service d'urgence"/>
    <x v="5"/>
    <x v="6"/>
    <n v="61.428571428571431"/>
  </r>
  <r>
    <s v="Admission à l'hôpital - par le service d'urgence"/>
    <x v="5"/>
    <x v="7"/>
    <n v="72.214140238580157"/>
  </r>
  <r>
    <s v="Admission à l'hôpital - par le service d'urgence"/>
    <x v="5"/>
    <x v="8"/>
    <n v="66.927083333333343"/>
  </r>
  <r>
    <s v="Admission à l'hôpital - par le service d'urgence"/>
    <x v="5"/>
    <x v="9"/>
    <n v="72.58064516129032"/>
  </r>
  <r>
    <s v="Admission à l'hôpital - par le service d'urgence"/>
    <x v="5"/>
    <x v="10"/>
    <n v="68.930914704747195"/>
  </r>
  <r>
    <s v="Admission à l'hôpital - par le service d'urgence"/>
    <x v="5"/>
    <x v="11"/>
    <n v="80.561797752808985"/>
  </r>
  <r>
    <s v="Admission à l'hôpital - par le service d'urgence"/>
    <x v="5"/>
    <x v="12"/>
    <n v="75.34626038781164"/>
  </r>
  <r>
    <s v="Admission à l'hôpital - par le service d'urgence"/>
    <x v="5"/>
    <x v="13"/>
    <n v="75.46875"/>
  </r>
  <r>
    <s v="Admission à l'hôpital - par le service d'urgence"/>
    <x v="5"/>
    <x v="14"/>
    <n v="69.626168224299064"/>
  </r>
  <r>
    <s v="Admission à l'hôpital - par le service d'urgence"/>
    <x v="5"/>
    <x v="15"/>
    <n v="68.990042674253203"/>
  </r>
  <r>
    <s v="Admission à l'hôpital - par le service d'urgence"/>
    <x v="5"/>
    <x v="16"/>
    <n v="68.512110726643598"/>
  </r>
  <r>
    <s v="Admission à l'hôpital - par le service d'urgence"/>
    <x v="5"/>
    <x v="17"/>
    <n v="74.501992031872504"/>
  </r>
  <r>
    <s v="Propreté"/>
    <x v="6"/>
    <x v="0"/>
    <n v="51.681442983797012"/>
  </r>
  <r>
    <s v="Propreté"/>
    <x v="6"/>
    <x v="1"/>
    <n v="58.018704537582266"/>
  </r>
  <r>
    <s v="Propreté"/>
    <x v="6"/>
    <x v="2"/>
    <n v="46.675786593707251"/>
  </r>
  <r>
    <s v="Propreté"/>
    <x v="6"/>
    <x v="3"/>
    <n v="48.488120950323975"/>
  </r>
  <r>
    <s v="Propreté"/>
    <x v="6"/>
    <x v="4"/>
    <n v="50.660569105691053"/>
  </r>
  <r>
    <s v="Propreté"/>
    <x v="6"/>
    <x v="5"/>
    <n v="53.042763157894733"/>
  </r>
  <r>
    <s v="Propreté"/>
    <x v="6"/>
    <x v="6"/>
    <n v="64.65517241379311"/>
  </r>
  <r>
    <s v="Propreté"/>
    <x v="6"/>
    <x v="7"/>
    <n v="51.228854133418459"/>
  </r>
  <r>
    <s v="Propreté"/>
    <x v="6"/>
    <x v="8"/>
    <n v="52.016689847009737"/>
  </r>
  <r>
    <s v="Propreté"/>
    <x v="6"/>
    <x v="9"/>
    <n v="51.538461538461533"/>
  </r>
  <r>
    <s v="Propreté"/>
    <x v="6"/>
    <x v="10"/>
    <n v="51.051864194959386"/>
  </r>
  <r>
    <s v="Propreté"/>
    <x v="6"/>
    <x v="11"/>
    <n v="53.337696335078533"/>
  </r>
  <r>
    <s v="Propreté"/>
    <x v="6"/>
    <x v="12"/>
    <n v="61.776061776061773"/>
  </r>
  <r>
    <s v="Propreté"/>
    <x v="6"/>
    <x v="13"/>
    <n v="55.172413793103445"/>
  </r>
  <r>
    <s v="Propreté"/>
    <x v="6"/>
    <x v="14"/>
    <n v="50.186799501867995"/>
  </r>
  <r>
    <s v="Propreté"/>
    <x v="6"/>
    <x v="15"/>
    <n v="47.021723896285913"/>
  </r>
  <r>
    <s v="Propreté"/>
    <x v="6"/>
    <x v="16"/>
    <n v="46.732026143790847"/>
  </r>
  <r>
    <s v="Propreté"/>
    <x v="6"/>
    <x v="17"/>
    <n v="44.655172413793103"/>
  </r>
  <r>
    <s v="Communication sur les médicaments"/>
    <x v="7"/>
    <x v="0"/>
    <n v="53.424308123963783"/>
  </r>
  <r>
    <s v="Communication sur les médicaments"/>
    <x v="7"/>
    <x v="1"/>
    <n v="56.412503651767452"/>
  </r>
  <r>
    <s v="Communication sur les médicaments"/>
    <x v="7"/>
    <x v="2"/>
    <n v="51.109099139882296"/>
  </r>
  <r>
    <s v="Communication sur les médicaments"/>
    <x v="7"/>
    <x v="3"/>
    <n v="54.825291181364392"/>
  </r>
  <r>
    <s v="Communication sur les médicaments"/>
    <x v="7"/>
    <x v="4"/>
    <n v="55.358550039401102"/>
  </r>
  <r>
    <s v="Communication sur les médicaments"/>
    <x v="7"/>
    <x v="5"/>
    <n v="51.816630090221906"/>
  </r>
  <r>
    <s v="Communication sur les médicaments"/>
    <x v="7"/>
    <x v="6"/>
    <n v="61.53846153846154"/>
  </r>
  <r>
    <s v="Communication sur les médicaments"/>
    <x v="7"/>
    <x v="7"/>
    <n v="53.206745452131202"/>
  </r>
  <r>
    <s v="Communication sur les médicaments"/>
    <x v="7"/>
    <x v="8"/>
    <n v="50.451467268623027"/>
  </r>
  <r>
    <s v="Communication sur les médicaments"/>
    <x v="7"/>
    <x v="9"/>
    <n v="53.714536414156186"/>
  </r>
  <r>
    <s v="Communication sur les médicaments"/>
    <x v="7"/>
    <x v="10"/>
    <n v="53.078116916709774"/>
  </r>
  <r>
    <s v="Communication sur les médicaments"/>
    <x v="7"/>
    <x v="11"/>
    <n v="54.621848739495796"/>
  </r>
  <r>
    <s v="Communication sur les médicaments"/>
    <x v="7"/>
    <x v="12"/>
    <n v="54.927007299270073"/>
  </r>
  <r>
    <s v="Communication sur les médicaments"/>
    <x v="7"/>
    <x v="13"/>
    <n v="59.15004336513443"/>
  </r>
  <r>
    <s v="Communication sur les médicaments"/>
    <x v="7"/>
    <x v="14"/>
    <n v="54.67289719626168"/>
  </r>
  <r>
    <s v="Communication sur les médicaments"/>
    <x v="7"/>
    <x v="15"/>
    <n v="48.306010928961747"/>
  </r>
  <r>
    <s v="Communication sur les médicaments"/>
    <x v="7"/>
    <x v="16"/>
    <n v="52.897657213316897"/>
  </r>
  <r>
    <s v="Communication sur les médicaments"/>
    <x v="7"/>
    <x v="17"/>
    <n v="50.403225806451616"/>
  </r>
  <r>
    <s v="Communication sur les médicaments"/>
    <x v="8"/>
    <x v="0"/>
    <n v="67.684478371501271"/>
  </r>
  <r>
    <s v="Communication sur les médicaments"/>
    <x v="8"/>
    <x v="1"/>
    <n v="69.615832363213045"/>
  </r>
  <r>
    <s v="Communication sur les médicaments"/>
    <x v="8"/>
    <x v="2"/>
    <n v="66.184448462929481"/>
  </r>
  <r>
    <s v="Communication sur les médicaments"/>
    <x v="8"/>
    <x v="3"/>
    <n v="72.379367720465893"/>
  </r>
  <r>
    <s v="Communication sur les médicaments"/>
    <x v="8"/>
    <x v="4"/>
    <n v="69.739952718676122"/>
  </r>
  <r>
    <s v="Communication sur les médicaments"/>
    <x v="8"/>
    <x v="5"/>
    <n v="65.048543689320383"/>
  </r>
  <r>
    <s v="Communication sur les médicaments"/>
    <x v="8"/>
    <x v="6"/>
    <n v="76.92307692307692"/>
  </r>
  <r>
    <s v="Communication sur les médicaments"/>
    <x v="8"/>
    <x v="7"/>
    <n v="67.399364406779668"/>
  </r>
  <r>
    <s v="Communication sur les médicaments"/>
    <x v="8"/>
    <x v="8"/>
    <n v="64.559819413092555"/>
  </r>
  <r>
    <s v="Communication sur les médicaments"/>
    <x v="8"/>
    <x v="9"/>
    <n v="67.949839603382912"/>
  </r>
  <r>
    <s v="Communication sur les médicaments"/>
    <x v="8"/>
    <x v="10"/>
    <n v="67.961498796837404"/>
  </r>
  <r>
    <s v="Communication sur les médicaments"/>
    <x v="8"/>
    <x v="11"/>
    <n v="66.965285554311308"/>
  </r>
  <r>
    <s v="Communication sur les médicaments"/>
    <x v="8"/>
    <x v="12"/>
    <n v="66.727605118829985"/>
  </r>
  <r>
    <s v="Communication sur les médicaments"/>
    <x v="8"/>
    <x v="13"/>
    <n v="71.305841924398621"/>
  </r>
  <r>
    <s v="Communication sur les médicaments"/>
    <x v="8"/>
    <x v="14"/>
    <n v="69.542619542619548"/>
  </r>
  <r>
    <s v="Communication sur les médicaments"/>
    <x v="8"/>
    <x v="15"/>
    <n v="63.982589771490751"/>
  </r>
  <r>
    <s v="Communication sur les médicaments"/>
    <x v="8"/>
    <x v="16"/>
    <n v="67.487684729064043"/>
  </r>
  <r>
    <s v="Communication sur les médicaments"/>
    <x v="8"/>
    <x v="17"/>
    <n v="65.591397849462368"/>
  </r>
  <r>
    <s v="Communication sur les médicaments"/>
    <x v="9"/>
    <x v="0"/>
    <n v="39.094860649450268"/>
  </r>
  <r>
    <s v="Communication sur les médicaments"/>
    <x v="9"/>
    <x v="1"/>
    <n v="43.10850439882698"/>
  </r>
  <r>
    <s v="Communication sur les médicaments"/>
    <x v="9"/>
    <x v="2"/>
    <n v="35.992747053490483"/>
  </r>
  <r>
    <s v="Communication sur les médicaments"/>
    <x v="9"/>
    <x v="3"/>
    <n v="37.271214642262898"/>
  </r>
  <r>
    <s v="Communication sur les médicaments"/>
    <x v="9"/>
    <x v="4"/>
    <n v="40.977147360126082"/>
  </r>
  <r>
    <s v="Communication sur les médicaments"/>
    <x v="9"/>
    <x v="5"/>
    <n v="38.46153846153846"/>
  </r>
  <r>
    <s v="Communication sur les médicaments"/>
    <x v="9"/>
    <x v="6"/>
    <n v="46.153846153846153"/>
  </r>
  <r>
    <s v="Communication sur les médicaments"/>
    <x v="9"/>
    <x v="7"/>
    <n v="38.934753661784285"/>
  </r>
  <r>
    <s v="Communication sur les médicaments"/>
    <x v="9"/>
    <x v="8"/>
    <n v="36.343115124153499"/>
  </r>
  <r>
    <s v="Communication sur les médicaments"/>
    <x v="9"/>
    <x v="9"/>
    <n v="39.395717219125842"/>
  </r>
  <r>
    <s v="Communication sur les médicaments"/>
    <x v="9"/>
    <x v="10"/>
    <n v="38.096885813148788"/>
  </r>
  <r>
    <s v="Communication sur les médicaments"/>
    <x v="9"/>
    <x v="11"/>
    <n v="42.264573991031391"/>
  </r>
  <r>
    <s v="Communication sur les médicaments"/>
    <x v="9"/>
    <x v="12"/>
    <n v="43.169398907103826"/>
  </r>
  <r>
    <s v="Communication sur les médicaments"/>
    <x v="9"/>
    <x v="13"/>
    <n v="46.760070052539405"/>
  </r>
  <r>
    <s v="Communication sur les médicaments"/>
    <x v="9"/>
    <x v="14"/>
    <n v="39.834024896265561"/>
  </r>
  <r>
    <s v="Communication sur les médicaments"/>
    <x v="9"/>
    <x v="15"/>
    <n v="32.491767288693744"/>
  </r>
  <r>
    <s v="Communication sur les médicaments"/>
    <x v="9"/>
    <x v="16"/>
    <n v="38.271604938271608"/>
  </r>
  <r>
    <s v="Communication sur les médicaments"/>
    <x v="9"/>
    <x v="17"/>
    <n v="35.215053763440864"/>
  </r>
  <r>
    <s v="Communication avec les médecins"/>
    <x v="10"/>
    <x v="0"/>
    <n v="80.024875621890544"/>
  </r>
  <r>
    <s v="Communication avec les médecins"/>
    <x v="10"/>
    <x v="1"/>
    <n v="80.353501019714486"/>
  </r>
  <r>
    <s v="Communication avec les médecins"/>
    <x v="10"/>
    <x v="2"/>
    <n v="79.767606883093848"/>
  </r>
  <r>
    <s v="Communication avec les médecins"/>
    <x v="10"/>
    <x v="3"/>
    <n v="77.96250442164839"/>
  </r>
  <r>
    <s v="Communication avec les médecins"/>
    <x v="10"/>
    <x v="4"/>
    <n v="81.137079396651743"/>
  </r>
  <r>
    <s v="Communication avec les médecins"/>
    <x v="10"/>
    <x v="5"/>
    <n v="79.946619217081846"/>
  </r>
  <r>
    <s v="Communication avec les médecins"/>
    <x v="10"/>
    <x v="6"/>
    <n v="77.932960893854755"/>
  </r>
  <r>
    <s v="Communication avec les médecins"/>
    <x v="10"/>
    <x v="7"/>
    <n v="80.080033260575817"/>
  </r>
  <r>
    <s v="Communication avec les médecins"/>
    <x v="10"/>
    <x v="8"/>
    <n v="75.499092558983676"/>
  </r>
  <r>
    <s v="Communication avec les médecins"/>
    <x v="10"/>
    <x v="9"/>
    <n v="80.627169768368333"/>
  </r>
  <r>
    <s v="Communication avec les médecins"/>
    <x v="10"/>
    <x v="10"/>
    <n v="78.60071057666029"/>
  </r>
  <r>
    <s v="Communication avec les médecins"/>
    <x v="10"/>
    <x v="11"/>
    <n v="84.881299458558928"/>
  </r>
  <r>
    <s v="Communication avec les médecins"/>
    <x v="10"/>
    <x v="12"/>
    <n v="82.238289845960395"/>
  </r>
  <r>
    <s v="Communication avec les médecins"/>
    <x v="10"/>
    <x v="13"/>
    <n v="82.75"/>
  </r>
  <r>
    <s v="Communication avec les médecins"/>
    <x v="10"/>
    <x v="14"/>
    <n v="79.239528263521763"/>
  </r>
  <r>
    <s v="Communication avec les médecins"/>
    <x v="10"/>
    <x v="15"/>
    <n v="78.188833408987747"/>
  </r>
  <r>
    <s v="Communication avec les médecins"/>
    <x v="10"/>
    <x v="16"/>
    <n v="77.275146354443848"/>
  </r>
  <r>
    <s v="Communication avec les médecins"/>
    <x v="10"/>
    <x v="17"/>
    <n v="80.917739227756016"/>
  </r>
  <r>
    <s v="Communication avec les médecins"/>
    <x v="11"/>
    <x v="0"/>
    <n v="86.775011182346802"/>
  </r>
  <r>
    <s v="Communication avec les médecins"/>
    <x v="11"/>
    <x v="1"/>
    <n v="87.160326086956516"/>
  </r>
  <r>
    <s v="Communication avec les médecins"/>
    <x v="11"/>
    <x v="2"/>
    <n v="86.473558331118795"/>
  </r>
  <r>
    <s v="Communication avec les médecins"/>
    <x v="11"/>
    <x v="3"/>
    <n v="83.24496288441145"/>
  </r>
  <r>
    <s v="Communication avec les médecins"/>
    <x v="11"/>
    <x v="4"/>
    <n v="86.48111332007953"/>
  </r>
  <r>
    <s v="Communication avec les médecins"/>
    <x v="11"/>
    <x v="5"/>
    <n v="87.819829424307031"/>
  </r>
  <r>
    <s v="Communication avec les médecins"/>
    <x v="11"/>
    <x v="6"/>
    <n v="83.193277310924373"/>
  </r>
  <r>
    <s v="Communication avec les médecins"/>
    <x v="11"/>
    <x v="7"/>
    <n v="86.857676736219247"/>
  </r>
  <r>
    <s v="Communication avec les médecins"/>
    <x v="11"/>
    <x v="8"/>
    <n v="83.242506811989102"/>
  </r>
  <r>
    <s v="Communication avec les médecins"/>
    <x v="11"/>
    <x v="9"/>
    <n v="87.212276214833764"/>
  </r>
  <r>
    <s v="Communication avec les médecins"/>
    <x v="11"/>
    <x v="10"/>
    <n v="86.097461097461093"/>
  </r>
  <r>
    <s v="Communication avec les médecins"/>
    <x v="11"/>
    <x v="11"/>
    <n v="89.013732833957548"/>
  </r>
  <r>
    <s v="Communication avec les médecins"/>
    <x v="11"/>
    <x v="12"/>
    <n v="87.35849056603773"/>
  </r>
  <r>
    <s v="Communication avec les médecins"/>
    <x v="11"/>
    <x v="13"/>
    <n v="89.626168224299064"/>
  </r>
  <r>
    <s v="Communication avec les médecins"/>
    <x v="11"/>
    <x v="14"/>
    <n v="87.271619975639467"/>
  </r>
  <r>
    <s v="Communication avec les médecins"/>
    <x v="11"/>
    <x v="15"/>
    <n v="84.965986394557817"/>
  </r>
  <r>
    <s v="Communication avec les médecins"/>
    <x v="11"/>
    <x v="16"/>
    <n v="84.21052631578948"/>
  </r>
  <r>
    <s v="Communication avec les médecins"/>
    <x v="11"/>
    <x v="17"/>
    <n v="86.722689075630257"/>
  </r>
  <r>
    <s v="Communication avec les médecins"/>
    <x v="12"/>
    <x v="0"/>
    <n v="78.455102345734346"/>
  </r>
  <r>
    <s v="Communication avec les médecins"/>
    <x v="12"/>
    <x v="1"/>
    <n v="78.318584070796462"/>
  </r>
  <r>
    <s v="Communication avec les médecins"/>
    <x v="12"/>
    <x v="2"/>
    <n v="78.561917443408788"/>
  </r>
  <r>
    <s v="Communication avec les médecins"/>
    <x v="12"/>
    <x v="3"/>
    <n v="76.033934252386004"/>
  </r>
  <r>
    <s v="Communication avec les médecins"/>
    <x v="12"/>
    <x v="4"/>
    <n v="79.392732702837236"/>
  </r>
  <r>
    <s v="Communication avec les médecins"/>
    <x v="12"/>
    <x v="5"/>
    <n v="78.561881849772789"/>
  </r>
  <r>
    <s v="Communication avec les médecins"/>
    <x v="12"/>
    <x v="6"/>
    <n v="77.310924369747895"/>
  </r>
  <r>
    <s v="Communication avec les médecins"/>
    <x v="12"/>
    <x v="7"/>
    <n v="78.445450288746684"/>
  </r>
  <r>
    <s v="Communication avec les médecins"/>
    <x v="12"/>
    <x v="8"/>
    <n v="72.888283378746593"/>
  </r>
  <r>
    <s v="Communication avec les médecins"/>
    <x v="12"/>
    <x v="9"/>
    <n v="79.179487179487182"/>
  </r>
  <r>
    <s v="Communication avec les médecins"/>
    <x v="12"/>
    <x v="10"/>
    <n v="76.836274107509226"/>
  </r>
  <r>
    <s v="Communication avec les médecins"/>
    <x v="12"/>
    <x v="11"/>
    <n v="83.989993746091301"/>
  </r>
  <r>
    <s v="Communication avec les médecins"/>
    <x v="12"/>
    <x v="12"/>
    <n v="82.308420056764433"/>
  </r>
  <r>
    <s v="Communication avec les médecins"/>
    <x v="12"/>
    <x v="13"/>
    <n v="81.860902255639104"/>
  </r>
  <r>
    <s v="Communication avec les médecins"/>
    <x v="12"/>
    <x v="14"/>
    <n v="77.716727716727718"/>
  </r>
  <r>
    <s v="Communication avec les médecins"/>
    <x v="12"/>
    <x v="15"/>
    <n v="76.43051771117166"/>
  </r>
  <r>
    <s v="Communication avec les médecins"/>
    <x v="12"/>
    <x v="16"/>
    <n v="73.801916932907346"/>
  </r>
  <r>
    <s v="Communication avec les médecins"/>
    <x v="12"/>
    <x v="17"/>
    <n v="77.090301003344479"/>
  </r>
  <r>
    <s v="Communication avec les médecins"/>
    <x v="13"/>
    <x v="0"/>
    <n v="74.835820895522389"/>
  </r>
  <r>
    <s v="Communication avec les médecins"/>
    <x v="13"/>
    <x v="1"/>
    <n v="75.577445652173907"/>
  </r>
  <r>
    <s v="Communication avec les médecins"/>
    <x v="13"/>
    <x v="2"/>
    <n v="74.254526091586797"/>
  </r>
  <r>
    <s v="Communication avec les médecins"/>
    <x v="13"/>
    <x v="3"/>
    <n v="74.601487778958557"/>
  </r>
  <r>
    <s v="Communication avec les médecins"/>
    <x v="13"/>
    <x v="4"/>
    <n v="77.534791252485093"/>
  </r>
  <r>
    <s v="Communication avec les médecins"/>
    <x v="13"/>
    <x v="5"/>
    <n v="73.445423005070722"/>
  </r>
  <r>
    <s v="Communication avec les médecins"/>
    <x v="13"/>
    <x v="6"/>
    <n v="73.333333333333329"/>
  </r>
  <r>
    <s v="Communication avec les médecins"/>
    <x v="13"/>
    <x v="7"/>
    <n v="74.925931701231875"/>
  </r>
  <r>
    <s v="Communication avec les médecins"/>
    <x v="13"/>
    <x v="8"/>
    <n v="70.380434782608688"/>
  </r>
  <r>
    <s v="Communication avec les médecins"/>
    <x v="13"/>
    <x v="9"/>
    <n v="75.478142076502735"/>
  </r>
  <r>
    <s v="Communication avec les médecins"/>
    <x v="13"/>
    <x v="10"/>
    <n v="72.857728577285769"/>
  </r>
  <r>
    <s v="Communication avec les médecins"/>
    <x v="13"/>
    <x v="11"/>
    <n v="81.636477201748903"/>
  </r>
  <r>
    <s v="Communication avec les médecins"/>
    <x v="13"/>
    <x v="12"/>
    <n v="77.067669172932327"/>
  </r>
  <r>
    <s v="Communication avec les médecins"/>
    <x v="13"/>
    <x v="13"/>
    <n v="76.735459662288932"/>
  </r>
  <r>
    <s v="Communication avec les médecins"/>
    <x v="13"/>
    <x v="14"/>
    <n v="72.710622710622715"/>
  </r>
  <r>
    <s v="Communication avec les médecins"/>
    <x v="13"/>
    <x v="15"/>
    <n v="73.160762942779286"/>
  </r>
  <r>
    <s v="Communication avec les médecins"/>
    <x v="13"/>
    <x v="16"/>
    <n v="73.801916932907346"/>
  </r>
  <r>
    <s v="Communication avec les médecins"/>
    <x v="13"/>
    <x v="17"/>
    <n v="78.956228956228955"/>
  </r>
  <r>
    <s v="Communication avec les infirmières"/>
    <x v="14"/>
    <x v="0"/>
    <n v="72.518249987585037"/>
  </r>
  <r>
    <s v="Communication avec les infirmières"/>
    <x v="14"/>
    <x v="1"/>
    <n v="76.734185809663913"/>
  </r>
  <r>
    <s v="Communication avec les infirmières"/>
    <x v="14"/>
    <x v="2"/>
    <n v="69.221238938053091"/>
  </r>
  <r>
    <s v="Communication avec les infirmières"/>
    <x v="14"/>
    <x v="3"/>
    <n v="68.140028288543135"/>
  </r>
  <r>
    <s v="Communication avec les infirmières"/>
    <x v="14"/>
    <x v="4"/>
    <n v="73.377483443708613"/>
  </r>
  <r>
    <s v="Communication avec les infirmières"/>
    <x v="14"/>
    <x v="5"/>
    <n v="73.156446889697406"/>
  </r>
  <r>
    <s v="Communication avec les infirmières"/>
    <x v="14"/>
    <x v="6"/>
    <n v="70"/>
  </r>
  <r>
    <s v="Communication avec les infirmières"/>
    <x v="14"/>
    <x v="7"/>
    <n v="72.509464294974848"/>
  </r>
  <r>
    <s v="Communication avec les infirmières"/>
    <x v="14"/>
    <x v="8"/>
    <n v="69.582955575702627"/>
  </r>
  <r>
    <s v="Communication avec les infirmières"/>
    <x v="14"/>
    <x v="9"/>
    <n v="72.887803770156708"/>
  </r>
  <r>
    <s v="Communication avec les infirmières"/>
    <x v="14"/>
    <x v="10"/>
    <n v="70.552565238127684"/>
  </r>
  <r>
    <s v="Communication avec les infirmières"/>
    <x v="14"/>
    <x v="11"/>
    <n v="79.00437408873151"/>
  </r>
  <r>
    <s v="Communication avec les infirmières"/>
    <x v="14"/>
    <x v="12"/>
    <n v="77.324120603015075"/>
  </r>
  <r>
    <s v="Communication avec les infirmières"/>
    <x v="14"/>
    <x v="13"/>
    <n v="75.077978789769176"/>
  </r>
  <r>
    <s v="Communication avec les infirmières"/>
    <x v="14"/>
    <x v="14"/>
    <n v="71.839546191247976"/>
  </r>
  <r>
    <s v="Communication avec les infirmières"/>
    <x v="14"/>
    <x v="15"/>
    <n v="69.571136827773998"/>
  </r>
  <r>
    <s v="Communication avec les infirmières"/>
    <x v="14"/>
    <x v="16"/>
    <n v="68.457446808510639"/>
  </r>
  <r>
    <s v="Communication avec les infirmières"/>
    <x v="14"/>
    <x v="17"/>
    <n v="71.332961517010602"/>
  </r>
  <r>
    <s v="Communication avec les infirmières"/>
    <x v="15"/>
    <x v="0"/>
    <n v="79.863074862330706"/>
  </r>
  <r>
    <s v="Communication avec les infirmières"/>
    <x v="15"/>
    <x v="1"/>
    <n v="84.560570071258908"/>
  </r>
  <r>
    <s v="Communication avec les infirmières"/>
    <x v="15"/>
    <x v="2"/>
    <n v="76.193001060445383"/>
  </r>
  <r>
    <s v="Communication avec les infirmières"/>
    <x v="15"/>
    <x v="3"/>
    <n v="74.125132555673389"/>
  </r>
  <r>
    <s v="Communication avec les infirmières"/>
    <x v="15"/>
    <x v="4"/>
    <n v="78.670634920634924"/>
  </r>
  <r>
    <s v="Communication avec les infirmières"/>
    <x v="15"/>
    <x v="5"/>
    <n v="81.941489361702125"/>
  </r>
  <r>
    <s v="Communication avec les infirmières"/>
    <x v="15"/>
    <x v="6"/>
    <n v="79.166666666666671"/>
  </r>
  <r>
    <s v="Communication avec les infirmières"/>
    <x v="15"/>
    <x v="7"/>
    <n v="79.869423286180634"/>
  </r>
  <r>
    <s v="Communication avec les infirmières"/>
    <x v="15"/>
    <x v="8"/>
    <n v="77.476255088195387"/>
  </r>
  <r>
    <s v="Communication avec les infirmières"/>
    <x v="15"/>
    <x v="9"/>
    <n v="80.187234042553186"/>
  </r>
  <r>
    <s v="Communication avec les infirmières"/>
    <x v="15"/>
    <x v="10"/>
    <n v="78.476618337757813"/>
  </r>
  <r>
    <s v="Communication avec les infirmières"/>
    <x v="15"/>
    <x v="11"/>
    <n v="83.75"/>
  </r>
  <r>
    <s v="Communication avec les infirmières"/>
    <x v="15"/>
    <x v="12"/>
    <n v="83.867924528301884"/>
  </r>
  <r>
    <s v="Communication avec les infirmières"/>
    <x v="15"/>
    <x v="13"/>
    <n v="83.286647992530348"/>
  </r>
  <r>
    <s v="Communication avec les infirmières"/>
    <x v="15"/>
    <x v="14"/>
    <n v="79.720704310868243"/>
  </r>
  <r>
    <s v="Communication avec les infirmières"/>
    <x v="15"/>
    <x v="15"/>
    <n v="76.970108695652172"/>
  </r>
  <r>
    <s v="Communication avec les infirmières"/>
    <x v="15"/>
    <x v="16"/>
    <n v="76.076555023923447"/>
  </r>
  <r>
    <s v="Communication avec les infirmières"/>
    <x v="15"/>
    <x v="17"/>
    <n v="77.759197324414714"/>
  </r>
  <r>
    <s v="Communication avec les infirmières"/>
    <x v="16"/>
    <x v="0"/>
    <n v="68.315946348733235"/>
  </r>
  <r>
    <s v="Communication avec les infirmières"/>
    <x v="16"/>
    <x v="1"/>
    <n v="73.337856173677068"/>
  </r>
  <r>
    <s v="Communication avec les infirmières"/>
    <x v="16"/>
    <x v="2"/>
    <n v="64.380648591174904"/>
  </r>
  <r>
    <s v="Communication avec les infirmières"/>
    <x v="16"/>
    <x v="3"/>
    <n v="62.101910828025488"/>
  </r>
  <r>
    <s v="Communication avec les infirmières"/>
    <x v="16"/>
    <x v="4"/>
    <n v="69.547938400397413"/>
  </r>
  <r>
    <s v="Communication avec les infirmières"/>
    <x v="16"/>
    <x v="5"/>
    <n v="69.214380825565911"/>
  </r>
  <r>
    <s v="Communication avec les infirmières"/>
    <x v="16"/>
    <x v="6"/>
    <n v="64.166666666666671"/>
  </r>
  <r>
    <s v="Communication avec les infirmières"/>
    <x v="16"/>
    <x v="7"/>
    <n v="68.362900715841889"/>
  </r>
  <r>
    <s v="Communication avec les infirmières"/>
    <x v="16"/>
    <x v="8"/>
    <n v="63.896457765667577"/>
  </r>
  <r>
    <s v="Communication avec les infirmières"/>
    <x v="16"/>
    <x v="9"/>
    <n v="68.921451695348452"/>
  </r>
  <r>
    <s v="Communication avec les infirmières"/>
    <x v="16"/>
    <x v="10"/>
    <n v="65.331152902698278"/>
  </r>
  <r>
    <s v="Communication avec les infirmières"/>
    <x v="16"/>
    <x v="11"/>
    <n v="78.076202373516551"/>
  </r>
  <r>
    <s v="Communication avec les infirmières"/>
    <x v="16"/>
    <x v="12"/>
    <n v="76.082862523540484"/>
  </r>
  <r>
    <s v="Communication avec les infirmières"/>
    <x v="16"/>
    <x v="13"/>
    <n v="70.720299345182411"/>
  </r>
  <r>
    <s v="Communication avec les infirmières"/>
    <x v="16"/>
    <x v="14"/>
    <n v="68.187347931873475"/>
  </r>
  <r>
    <s v="Communication avec les infirmières"/>
    <x v="16"/>
    <x v="15"/>
    <n v="64.577656675749324"/>
  </r>
  <r>
    <s v="Communication avec les infirmières"/>
    <x v="16"/>
    <x v="16"/>
    <n v="62.300319488817891"/>
  </r>
  <r>
    <s v="Communication avec les infirmières"/>
    <x v="16"/>
    <x v="17"/>
    <n v="64.154103852596322"/>
  </r>
  <r>
    <s v="Communication avec les infirmières"/>
    <x v="17"/>
    <x v="0"/>
    <n v="69.364937388193198"/>
  </r>
  <r>
    <s v="Communication avec les infirmières"/>
    <x v="17"/>
    <x v="1"/>
    <n v="72.297756628144114"/>
  </r>
  <r>
    <s v="Communication avec les infirmières"/>
    <x v="17"/>
    <x v="2"/>
    <n v="67.073818374933623"/>
  </r>
  <r>
    <s v="Communication avec les infirmières"/>
    <x v="17"/>
    <x v="3"/>
    <n v="68.186638388123015"/>
  </r>
  <r>
    <s v="Communication avec les infirmières"/>
    <x v="17"/>
    <x v="4"/>
    <n v="71.904525111884638"/>
  </r>
  <r>
    <s v="Communication avec les infirmières"/>
    <x v="17"/>
    <x v="5"/>
    <n v="68.300479488545548"/>
  </r>
  <r>
    <s v="Communication avec les infirmières"/>
    <x v="17"/>
    <x v="6"/>
    <n v="66.666666666666671"/>
  </r>
  <r>
    <s v="Communication avec les infirmières"/>
    <x v="17"/>
    <x v="7"/>
    <n v="69.287048567870485"/>
  </r>
  <r>
    <s v="Communication avec les infirmières"/>
    <x v="17"/>
    <x v="8"/>
    <n v="67.346938775510196"/>
  </r>
  <r>
    <s v="Communication avec les infirmières"/>
    <x v="17"/>
    <x v="9"/>
    <n v="69.546693933197005"/>
  </r>
  <r>
    <s v="Communication avec les infirmières"/>
    <x v="17"/>
    <x v="10"/>
    <n v="67.839607201309335"/>
  </r>
  <r>
    <s v="Communication avec les infirmières"/>
    <x v="17"/>
    <x v="11"/>
    <n v="75.1875"/>
  </r>
  <r>
    <s v="Communication avec les infirmières"/>
    <x v="17"/>
    <x v="12"/>
    <n v="72.033898305084747"/>
  </r>
  <r>
    <s v="Communication avec les infirmières"/>
    <x v="17"/>
    <x v="13"/>
    <n v="71.200750469043157"/>
  </r>
  <r>
    <s v="Communication avec les infirmières"/>
    <x v="17"/>
    <x v="14"/>
    <n v="67.598784194528875"/>
  </r>
  <r>
    <s v="Communication avec les infirmières"/>
    <x v="17"/>
    <x v="15"/>
    <n v="67.14383094751193"/>
  </r>
  <r>
    <s v="Communication avec les infirmières"/>
    <x v="17"/>
    <x v="16"/>
    <n v="66.985645933014354"/>
  </r>
  <r>
    <s v="Communication avec les infirmières"/>
    <x v="17"/>
    <x v="17"/>
    <n v="72.073578595317727"/>
  </r>
  <r>
    <s v="Coordination des soins"/>
    <x v="18"/>
    <x v="0"/>
    <n v="60.01809136137495"/>
  </r>
  <r>
    <s v="Coordination des soins"/>
    <x v="18"/>
    <x v="1"/>
    <n v="65.821049022968808"/>
  </r>
  <r>
    <s v="Coordination des soins"/>
    <x v="18"/>
    <x v="2"/>
    <n v="55.462863293864373"/>
  </r>
  <r>
    <s v="Coordination des soins"/>
    <x v="18"/>
    <x v="3"/>
    <n v="45.05844845908608"/>
  </r>
  <r>
    <s v="Coordination des soins"/>
    <x v="18"/>
    <x v="4"/>
    <n v="59.889558232931726"/>
  </r>
  <r>
    <s v="Coordination des soins"/>
    <x v="18"/>
    <x v="5"/>
    <n v="63.891891891891895"/>
  </r>
  <r>
    <s v="Coordination des soins"/>
    <x v="18"/>
    <x v="6"/>
    <n v="61.344537815126053"/>
  </r>
  <r>
    <s v="Coordination des soins"/>
    <x v="18"/>
    <x v="7"/>
    <n v="59.801762114537446"/>
  </r>
  <r>
    <s v="Coordination des soins"/>
    <x v="18"/>
    <x v="8"/>
    <n v="57.713498622589533"/>
  </r>
  <r>
    <s v="Coordination des soins"/>
    <x v="18"/>
    <x v="9"/>
    <n v="60.19634860489149"/>
  </r>
  <r>
    <s v="Coordination des soins"/>
    <x v="18"/>
    <x v="10"/>
    <n v="58.04181328917408"/>
  </r>
  <r>
    <s v="Coordination des soins"/>
    <x v="18"/>
    <x v="11"/>
    <n v="66.078184110970994"/>
  </r>
  <r>
    <s v="Coordination des soins"/>
    <x v="18"/>
    <x v="12"/>
    <n v="71.836346336822075"/>
  </r>
  <r>
    <s v="Coordination des soins"/>
    <x v="18"/>
    <x v="13"/>
    <n v="66.382575757575751"/>
  </r>
  <r>
    <s v="Coordination des soins"/>
    <x v="18"/>
    <x v="14"/>
    <n v="60.110633066994467"/>
  </r>
  <r>
    <s v="Coordination des soins"/>
    <x v="18"/>
    <x v="15"/>
    <n v="53.273604410751204"/>
  </r>
  <r>
    <s v="Coordination des soins"/>
    <x v="18"/>
    <x v="16"/>
    <n v="50.321543408360128"/>
  </r>
  <r>
    <s v="Coordination des soins"/>
    <x v="18"/>
    <x v="17"/>
    <n v="51.782682512733444"/>
  </r>
  <r>
    <s v="Coordination des soins"/>
    <x v="19"/>
    <x v="0"/>
    <n v="58.090785703513802"/>
  </r>
  <r>
    <s v="Coordination des soins"/>
    <x v="19"/>
    <x v="1"/>
    <n v="62.079615648592998"/>
  </r>
  <r>
    <s v="Coordination des soins"/>
    <x v="19"/>
    <x v="2"/>
    <n v="54.963680387409198"/>
  </r>
  <r>
    <s v="Coordination des soins"/>
    <x v="19"/>
    <x v="3"/>
    <n v="49.575371549893845"/>
  </r>
  <r>
    <s v="Coordination des soins"/>
    <x v="19"/>
    <x v="4"/>
    <n v="58.684738955823292"/>
  </r>
  <r>
    <s v="Coordination des soins"/>
    <x v="19"/>
    <x v="5"/>
    <n v="59.940492291046802"/>
  </r>
  <r>
    <s v="Coordination des soins"/>
    <x v="19"/>
    <x v="6"/>
    <n v="64.406779661016955"/>
  </r>
  <r>
    <s v="Coordination des soins"/>
    <x v="19"/>
    <x v="7"/>
    <n v="57.907159716758457"/>
  </r>
  <r>
    <s v="Coordination des soins"/>
    <x v="19"/>
    <x v="8"/>
    <n v="53.46260387811634"/>
  </r>
  <r>
    <s v="Coordination des soins"/>
    <x v="19"/>
    <x v="9"/>
    <n v="58.687790597554681"/>
  </r>
  <r>
    <s v="Coordination des soins"/>
    <x v="19"/>
    <x v="10"/>
    <n v="56.401240951396069"/>
  </r>
  <r>
    <s v="Coordination des soins"/>
    <x v="19"/>
    <x v="11"/>
    <n v="63.234365129500944"/>
  </r>
  <r>
    <s v="Coordination des soins"/>
    <x v="19"/>
    <x v="12"/>
    <n v="66.698473282442748"/>
  </r>
  <r>
    <s v="Coordination des soins"/>
    <x v="19"/>
    <x v="13"/>
    <n v="63.799621928166353"/>
  </r>
  <r>
    <s v="Coordination des soins"/>
    <x v="19"/>
    <x v="14"/>
    <n v="57.178065311152196"/>
  </r>
  <r>
    <s v="Coordination des soins"/>
    <x v="19"/>
    <x v="15"/>
    <n v="54.100620261888352"/>
  </r>
  <r>
    <s v="Coordination des soins"/>
    <x v="19"/>
    <x v="16"/>
    <n v="52.173913043478258"/>
  </r>
  <r>
    <s v="Coordination des soins"/>
    <x v="19"/>
    <x v="17"/>
    <n v="51.182432432432435"/>
  </r>
  <r>
    <s v="Coordination des soins"/>
    <x v="20"/>
    <x v="0"/>
    <n v="72.212809217214499"/>
  </r>
  <r>
    <s v="Coordination des soins"/>
    <x v="20"/>
    <x v="1"/>
    <n v="76.169098391320617"/>
  </r>
  <r>
    <s v="Coordination des soins"/>
    <x v="20"/>
    <x v="2"/>
    <n v="68.937751625890371"/>
  </r>
  <r>
    <s v="Coordination des soins"/>
    <x v="20"/>
    <x v="3"/>
    <n v="58.271604938271601"/>
  </r>
  <r>
    <s v="Coordination des soins"/>
    <x v="20"/>
    <x v="4"/>
    <n v="71.83098591549296"/>
  </r>
  <r>
    <s v="Coordination des soins"/>
    <x v="20"/>
    <x v="5"/>
    <n v="75.821525474826657"/>
  </r>
  <r>
    <s v="Coordination des soins"/>
    <x v="20"/>
    <x v="6"/>
    <n v="67.289719626168221"/>
  </r>
  <r>
    <s v="Coordination des soins"/>
    <x v="20"/>
    <x v="7"/>
    <n v="72.09055535903785"/>
  </r>
  <r>
    <s v="Coordination des soins"/>
    <x v="20"/>
    <x v="8"/>
    <n v="71.981424148606806"/>
  </r>
  <r>
    <s v="Coordination des soins"/>
    <x v="20"/>
    <x v="9"/>
    <n v="72.157772621809741"/>
  </r>
  <r>
    <s v="Coordination des soins"/>
    <x v="20"/>
    <x v="10"/>
    <n v="74.188311688311686"/>
  </r>
  <r>
    <s v="Coordination des soins"/>
    <x v="20"/>
    <x v="11"/>
    <n v="65.689778413152254"/>
  </r>
  <r>
    <s v="Coordination des soins"/>
    <x v="20"/>
    <x v="12"/>
    <n v="75.560298826040551"/>
  </r>
  <r>
    <s v="Coordination des soins"/>
    <x v="20"/>
    <x v="13"/>
    <n v="76.670201484623547"/>
  </r>
  <r>
    <s v="Coordination des soins"/>
    <x v="20"/>
    <x v="14"/>
    <n v="72.650771388499294"/>
  </r>
  <r>
    <s v="Coordination des soins"/>
    <x v="20"/>
    <x v="15"/>
    <n v="68.549618320610691"/>
  </r>
  <r>
    <s v="Coordination des soins"/>
    <x v="20"/>
    <x v="16"/>
    <n v="67.793594306049826"/>
  </r>
  <r>
    <s v="Coordination des soins"/>
    <x v="20"/>
    <x v="17"/>
    <n v="69.070208728652744"/>
  </r>
  <r>
    <s v="Valeurs culturelles"/>
    <x v="21"/>
    <x v="0"/>
    <n v="36.44640234948605"/>
  </r>
  <r>
    <s v="Valeurs culturelles"/>
    <x v="21"/>
    <x v="1"/>
    <n v="36.278780336029868"/>
  </r>
  <r>
    <s v="Valeurs culturelles"/>
    <x v="21"/>
    <x v="2"/>
    <n v="36.596218020022249"/>
  </r>
  <r>
    <s v="Valeurs culturelles"/>
    <x v="21"/>
    <x v="3"/>
    <n v="48.148148148148145"/>
  </r>
  <r>
    <s v="Valeurs culturelles"/>
    <x v="21"/>
    <x v="4"/>
    <n v="37.109375"/>
  </r>
  <r>
    <s v="Valeurs culturelles"/>
    <x v="21"/>
    <x v="5"/>
    <n v="33.899151273090368"/>
  </r>
  <r>
    <s v="Valeurs culturelles"/>
    <x v="21"/>
    <x v="6"/>
    <n v="28.571428571428577"/>
  </r>
  <r>
    <s v="Valeurs culturelles"/>
    <x v="21"/>
    <x v="7"/>
    <n v="36.508912108174556"/>
  </r>
  <r>
    <s v="Valeurs culturelles"/>
    <x v="21"/>
    <x v="8"/>
    <n v="36.118598382749326"/>
  </r>
  <r>
    <s v="Valeurs culturelles"/>
    <x v="21"/>
    <x v="9"/>
    <n v="36.348408710217754"/>
  </r>
  <r>
    <s v="Valeurs culturelles"/>
    <x v="21"/>
    <x v="10"/>
    <n v="32.496863237139273"/>
  </r>
  <r>
    <s v="Valeurs culturelles"/>
    <x v="21"/>
    <x v="11"/>
    <n v="45.771144278606968"/>
  </r>
  <r>
    <s v="Valeurs culturelles"/>
    <x v="21"/>
    <x v="12"/>
    <n v="36.619718309859152"/>
  </r>
  <r>
    <s v="Valeurs culturelles"/>
    <x v="21"/>
    <x v="13"/>
    <n v="32.679738562091501"/>
  </r>
  <r>
    <s v="Valeurs culturelles"/>
    <x v="21"/>
    <x v="14"/>
    <n v="33.213859020310636"/>
  </r>
  <r>
    <s v="Valeurs culturelles"/>
    <x v="21"/>
    <x v="15"/>
    <n v="39.442815249266864"/>
  </r>
  <r>
    <s v="Valeurs culturelles"/>
    <x v="21"/>
    <x v="16"/>
    <n v="43.568464730290458"/>
  </r>
  <r>
    <s v="Valeurs culturelles"/>
    <x v="21"/>
    <x v="17"/>
    <n v="41.090909090909093"/>
  </r>
  <r>
    <s v="Congé et transition"/>
    <x v="22"/>
    <x v="0"/>
    <n v="69.479952362048436"/>
  </r>
  <r>
    <s v="Congé et transition"/>
    <x v="22"/>
    <x v="1"/>
    <n v="70.439341891158918"/>
  </r>
  <r>
    <s v="Congé et transition"/>
    <x v="22"/>
    <x v="2"/>
    <n v="68.728765571913925"/>
  </r>
  <r>
    <s v="Congé et transition"/>
    <x v="22"/>
    <x v="3"/>
    <n v="72.604223064428808"/>
  </r>
  <r>
    <s v="Congé et transition"/>
    <x v="22"/>
    <x v="4"/>
    <n v="70.837669094693027"/>
  </r>
  <r>
    <s v="Congé et transition"/>
    <x v="22"/>
    <x v="5"/>
    <n v="67.888180764774049"/>
  </r>
  <r>
    <s v="Congé et transition"/>
    <x v="22"/>
    <x v="6"/>
    <n v="75.663716814159287"/>
  </r>
  <r>
    <s v="Congé et transition"/>
    <x v="22"/>
    <x v="7"/>
    <n v="69.362724786608098"/>
  </r>
  <r>
    <s v="Congé et transition"/>
    <x v="22"/>
    <x v="8"/>
    <n v="68.940493468795367"/>
  </r>
  <r>
    <s v="Congé et transition"/>
    <x v="22"/>
    <x v="9"/>
    <n v="69.553376906318093"/>
  </r>
  <r>
    <s v="Congé et transition"/>
    <x v="22"/>
    <x v="10"/>
    <n v="67.240252668263992"/>
  </r>
  <r>
    <s v="Congé et transition"/>
    <x v="22"/>
    <x v="11"/>
    <n v="76.587961423345533"/>
  </r>
  <r>
    <s v="Congé et transition"/>
    <x v="22"/>
    <x v="12"/>
    <n v="70.618034447821685"/>
  </r>
  <r>
    <s v="Congé et transition"/>
    <x v="22"/>
    <x v="13"/>
    <n v="71.370351502801839"/>
  </r>
  <r>
    <s v="Congé et transition"/>
    <x v="22"/>
    <x v="14"/>
    <n v="69.664732430689881"/>
  </r>
  <r>
    <s v="Congé et transition"/>
    <x v="22"/>
    <x v="15"/>
    <n v="68.920863309352512"/>
  </r>
  <r>
    <s v="Congé et transition"/>
    <x v="22"/>
    <x v="16"/>
    <n v="69.411764705882348"/>
  </r>
  <r>
    <s v="Congé et transition"/>
    <x v="22"/>
    <x v="17"/>
    <n v="66.489832007073389"/>
  </r>
  <r>
    <s v="Congé et transition"/>
    <x v="23"/>
    <x v="0"/>
    <n v="73.725178713264498"/>
  </r>
  <r>
    <s v="Congé et transition"/>
    <x v="23"/>
    <x v="1"/>
    <n v="75.189599133261112"/>
  </r>
  <r>
    <s v="Congé et transition"/>
    <x v="23"/>
    <x v="2"/>
    <n v="72.575155984117984"/>
  </r>
  <r>
    <s v="Congé et transition"/>
    <x v="23"/>
    <x v="3"/>
    <n v="72.648648648648646"/>
  </r>
  <r>
    <s v="Congé et transition"/>
    <x v="23"/>
    <x v="4"/>
    <n v="73.697916666666671"/>
  </r>
  <r>
    <s v="Congé et transition"/>
    <x v="23"/>
    <x v="5"/>
    <n v="74.028985507246375"/>
  </r>
  <r>
    <s v="Congé et transition"/>
    <x v="23"/>
    <x v="6"/>
    <n v="77.876106194690266"/>
  </r>
  <r>
    <s v="Congé et transition"/>
    <x v="23"/>
    <x v="7"/>
    <n v="73.603050903664396"/>
  </r>
  <r>
    <s v="Congé et transition"/>
    <x v="23"/>
    <x v="8"/>
    <n v="76.08695652173914"/>
  </r>
  <r>
    <s v="Congé et transition"/>
    <x v="23"/>
    <x v="9"/>
    <n v="73.442325158946403"/>
  </r>
  <r>
    <s v="Congé et transition"/>
    <x v="23"/>
    <x v="10"/>
    <n v="72.820401046207493"/>
  </r>
  <r>
    <s v="Congé et transition"/>
    <x v="23"/>
    <x v="11"/>
    <n v="76.59574468085107"/>
  </r>
  <r>
    <s v="Congé et transition"/>
    <x v="23"/>
    <x v="12"/>
    <n v="75.481256332320157"/>
  </r>
  <r>
    <s v="Congé et transition"/>
    <x v="23"/>
    <x v="13"/>
    <n v="76.195320447609362"/>
  </r>
  <r>
    <s v="Congé et transition"/>
    <x v="23"/>
    <x v="14"/>
    <n v="75.016139444803102"/>
  </r>
  <r>
    <s v="Congé et transition"/>
    <x v="23"/>
    <x v="15"/>
    <n v="71.870503597122308"/>
  </r>
  <r>
    <s v="Congé et transition"/>
    <x v="23"/>
    <x v="16"/>
    <n v="71.691792294807371"/>
  </r>
  <r>
    <s v="Congé et transition"/>
    <x v="23"/>
    <x v="17"/>
    <n v="70.284697508896798"/>
  </r>
  <r>
    <s v="Congé et transition"/>
    <x v="24"/>
    <x v="0"/>
    <n v="65.238095238095241"/>
  </r>
  <r>
    <s v="Congé et transition"/>
    <x v="24"/>
    <x v="1"/>
    <n v="65.677045619116583"/>
  </r>
  <r>
    <s v="Congé et transition"/>
    <x v="24"/>
    <x v="2"/>
    <n v="64.895421141888079"/>
  </r>
  <r>
    <s v="Congé et transition"/>
    <x v="24"/>
    <x v="3"/>
    <n v="72.559652928416483"/>
  </r>
  <r>
    <s v="Congé et transition"/>
    <x v="24"/>
    <x v="4"/>
    <n v="67.983367983367984"/>
  </r>
  <r>
    <s v="Congé et transition"/>
    <x v="24"/>
    <x v="5"/>
    <n v="61.754487550665893"/>
  </r>
  <r>
    <s v="Congé et transition"/>
    <x v="24"/>
    <x v="6"/>
    <n v="73.451327433628322"/>
  </r>
  <r>
    <s v="Congé et transition"/>
    <x v="24"/>
    <x v="7"/>
    <n v="65.125911199469854"/>
  </r>
  <r>
    <s v="Congé et transition"/>
    <x v="24"/>
    <x v="8"/>
    <n v="61.77325581395349"/>
  </r>
  <r>
    <s v="Congé et transition"/>
    <x v="24"/>
    <x v="9"/>
    <n v="65.668662674650705"/>
  </r>
  <r>
    <s v="Congé et transition"/>
    <x v="24"/>
    <x v="10"/>
    <n v="61.667392250761864"/>
  </r>
  <r>
    <s v="Congé et transition"/>
    <x v="24"/>
    <x v="11"/>
    <n v="76.580172987358623"/>
  </r>
  <r>
    <s v="Congé et transition"/>
    <x v="24"/>
    <x v="12"/>
    <n v="65.754812563323199"/>
  </r>
  <r>
    <s v="Congé et transition"/>
    <x v="24"/>
    <x v="13"/>
    <n v="66.530612244897952"/>
  </r>
  <r>
    <s v="Congé et transition"/>
    <x v="24"/>
    <x v="14"/>
    <n v="64.327108821635548"/>
  </r>
  <r>
    <s v="Congé et transition"/>
    <x v="24"/>
    <x v="15"/>
    <n v="65.97122302158273"/>
  </r>
  <r>
    <s v="Congé et transition"/>
    <x v="24"/>
    <x v="16"/>
    <n v="67.116357504215856"/>
  </r>
  <r>
    <s v="Congé et transition"/>
    <x v="24"/>
    <x v="17"/>
    <n v="62.741652021089635"/>
  </r>
  <r>
    <s v="Congé et transition"/>
    <x v="25"/>
    <x v="0"/>
    <n v="80.544488711819383"/>
  </r>
  <r>
    <s v="Congé et transition"/>
    <x v="25"/>
    <x v="1"/>
    <n v="81.941391941391942"/>
  </r>
  <r>
    <s v="Congé et transition"/>
    <x v="25"/>
    <x v="2"/>
    <n v="79.386763812993323"/>
  </r>
  <r>
    <s v="Congé et transition"/>
    <x v="25"/>
    <x v="3"/>
    <n v="76.954732510288068"/>
  </r>
  <r>
    <s v="Congé et transition"/>
    <x v="25"/>
    <x v="4"/>
    <n v="81.343283582089555"/>
  </r>
  <r>
    <s v="Congé et transition"/>
    <x v="25"/>
    <x v="5"/>
    <n v="80.871599883006724"/>
  </r>
  <r>
    <s v="Congé et transition"/>
    <x v="25"/>
    <x v="6"/>
    <n v="81.132075471698116"/>
  </r>
  <r>
    <s v="Congé et transition"/>
    <x v="25"/>
    <x v="7"/>
    <n v="80.558446063128685"/>
  </r>
  <r>
    <s v="Congé et transition"/>
    <x v="25"/>
    <x v="8"/>
    <n v="76.435045317220542"/>
  </r>
  <r>
    <s v="Congé et transition"/>
    <x v="25"/>
    <x v="9"/>
    <n v="81.074411541381934"/>
  </r>
  <r>
    <s v="Congé et transition"/>
    <x v="25"/>
    <x v="10"/>
    <n v="79.179600886917953"/>
  </r>
  <r>
    <s v="Congé et transition"/>
    <x v="25"/>
    <x v="11"/>
    <n v="85.061391541609822"/>
  </r>
  <r>
    <s v="Congé et transition"/>
    <x v="25"/>
    <x v="12"/>
    <n v="83.214649033570709"/>
  </r>
  <r>
    <s v="Congé et transition"/>
    <x v="25"/>
    <x v="13"/>
    <n v="83.435582822085891"/>
  </r>
  <r>
    <s v="Congé et transition"/>
    <x v="25"/>
    <x v="14"/>
    <n v="79.85274431057563"/>
  </r>
  <r>
    <s v="Congé et transition"/>
    <x v="25"/>
    <x v="15"/>
    <n v="77.434312210200929"/>
  </r>
  <r>
    <s v="Congé et transition"/>
    <x v="25"/>
    <x v="16"/>
    <n v="80"/>
  </r>
  <r>
    <s v="Congé et transition"/>
    <x v="25"/>
    <x v="17"/>
    <n v="80.539499036608859"/>
  </r>
  <r>
    <s v="Congé et transition"/>
    <x v="26"/>
    <x v="0"/>
    <n v="62.445820433436531"/>
  </r>
  <r>
    <s v="Congé et transition"/>
    <x v="26"/>
    <x v="1"/>
    <n v="63.826025459688829"/>
  </r>
  <r>
    <s v="Congé et transition"/>
    <x v="26"/>
    <x v="2"/>
    <n v="61.371145374449341"/>
  </r>
  <r>
    <s v="Congé et transition"/>
    <x v="26"/>
    <x v="3"/>
    <n v="63.577586206896555"/>
  </r>
  <r>
    <s v="Congé et transition"/>
    <x v="26"/>
    <x v="4"/>
    <n v="64.914054600606676"/>
  </r>
  <r>
    <s v="Congé et transition"/>
    <x v="26"/>
    <x v="5"/>
    <n v="60.776589758019142"/>
  </r>
  <r>
    <s v="Congé et transition"/>
    <x v="26"/>
    <x v="6"/>
    <n v="63.157894736842103"/>
  </r>
  <r>
    <s v="Congé et transition"/>
    <x v="26"/>
    <x v="7"/>
    <n v="62.493942820222905"/>
  </r>
  <r>
    <s v="Congé et transition"/>
    <x v="26"/>
    <x v="8"/>
    <n v="57.062146892655363"/>
  </r>
  <r>
    <s v="Congé et transition"/>
    <x v="26"/>
    <x v="9"/>
    <n v="63.229571984435793"/>
  </r>
  <r>
    <s v="Congé et transition"/>
    <x v="26"/>
    <x v="10"/>
    <n v="58.71996685998343"/>
  </r>
  <r>
    <s v="Congé et transition"/>
    <x v="26"/>
    <x v="11"/>
    <n v="74.003795066413659"/>
  </r>
  <r>
    <s v="Congé et transition"/>
    <x v="26"/>
    <x v="12"/>
    <n v="65.717092337917492"/>
  </r>
  <r>
    <s v="Congé et transition"/>
    <x v="26"/>
    <x v="13"/>
    <n v="65.591397849462368"/>
  </r>
  <r>
    <s v="Congé et transition"/>
    <x v="26"/>
    <x v="14"/>
    <n v="62.594458438287162"/>
  </r>
  <r>
    <s v="Congé et transition"/>
    <x v="26"/>
    <x v="15"/>
    <n v="60.183227625088087"/>
  </r>
  <r>
    <s v="Congé et transition"/>
    <x v="26"/>
    <x v="16"/>
    <n v="60.883797054009811"/>
  </r>
  <r>
    <s v="Congé et transition"/>
    <x v="26"/>
    <x v="17"/>
    <n v="59.019264448336251"/>
  </r>
  <r>
    <s v="Congé et transition"/>
    <x v="27"/>
    <x v="0"/>
    <n v="59.115071919949969"/>
  </r>
  <r>
    <s v="Congé et transition"/>
    <x v="27"/>
    <x v="1"/>
    <n v="60.995411224849981"/>
  </r>
  <r>
    <s v="Congé et transition"/>
    <x v="27"/>
    <x v="2"/>
    <n v="57.619983160258201"/>
  </r>
  <r>
    <s v="Congé et transition"/>
    <x v="27"/>
    <x v="3"/>
    <n v="61.694915254237294"/>
  </r>
  <r>
    <s v="Congé et transition"/>
    <x v="27"/>
    <x v="4"/>
    <n v="59.253578732106341"/>
  </r>
  <r>
    <s v="Congé et transition"/>
    <x v="27"/>
    <x v="5"/>
    <n v="58.396624472573841"/>
  </r>
  <r>
    <s v="Congé et transition"/>
    <x v="27"/>
    <x v="6"/>
    <n v="62.831858407079643"/>
  </r>
  <r>
    <s v="Congé et transition"/>
    <x v="27"/>
    <x v="7"/>
    <n v="59.037520391517127"/>
  </r>
  <r>
    <s v="Congé et transition"/>
    <x v="27"/>
    <x v="8"/>
    <n v="53.200568990042676"/>
  </r>
  <r>
    <s v="Congé et transition"/>
    <x v="27"/>
    <x v="9"/>
    <n v="59.828448892065765"/>
  </r>
  <r>
    <s v="Congé et transition"/>
    <x v="27"/>
    <x v="10"/>
    <n v="54.522665552538122"/>
  </r>
  <r>
    <s v="Congé et transition"/>
    <x v="27"/>
    <x v="11"/>
    <n v="73.555840821566107"/>
  </r>
  <r>
    <s v="Congé et transition"/>
    <x v="27"/>
    <x v="12"/>
    <n v="65.157480314960637"/>
  </r>
  <r>
    <s v="Congé et transition"/>
    <x v="27"/>
    <x v="13"/>
    <n v="63.343108504398828"/>
  </r>
  <r>
    <s v="Congé et transition"/>
    <x v="27"/>
    <x v="14"/>
    <n v="58.037974683544306"/>
  </r>
  <r>
    <s v="Congé et transition"/>
    <x v="27"/>
    <x v="15"/>
    <n v="54.154727793696281"/>
  </r>
  <r>
    <s v="Congé et transition"/>
    <x v="27"/>
    <x v="16"/>
    <n v="58.952702702702695"/>
  </r>
  <r>
    <s v="Congé et transition"/>
    <x v="27"/>
    <x v="17"/>
    <n v="57.602862254025041"/>
  </r>
  <r>
    <s v="Congé et transition"/>
    <x v="28"/>
    <x v="0"/>
    <n v="75.345340094422099"/>
  </r>
  <r>
    <s v="Congé et transition"/>
    <x v="28"/>
    <x v="1"/>
    <n v="74.146928944199118"/>
  </r>
  <r>
    <s v="Congé et transition"/>
    <x v="28"/>
    <x v="2"/>
    <n v="76.270136307311034"/>
  </r>
  <r>
    <s v="Congé et transition"/>
    <x v="28"/>
    <x v="3"/>
    <n v="86.53395784543325"/>
  </r>
  <r>
    <s v="Congé et transition"/>
    <x v="28"/>
    <x v="4"/>
    <n v="78.208784940102674"/>
  </r>
  <r>
    <s v="Congé et transition"/>
    <x v="28"/>
    <x v="5"/>
    <n v="70.661953727506429"/>
  </r>
  <r>
    <s v="Congé et transition"/>
    <x v="28"/>
    <x v="6"/>
    <n v="60.824742268041234"/>
  </r>
  <r>
    <s v="Congé et transition"/>
    <x v="28"/>
    <x v="7"/>
    <n v="75.708575581395351"/>
  </r>
  <r>
    <s v="Congé et transition"/>
    <x v="28"/>
    <x v="8"/>
    <n v="75.039246467817904"/>
  </r>
  <r>
    <s v="Congé et transition"/>
    <x v="28"/>
    <x v="9"/>
    <n v="75.364344180475143"/>
  </r>
  <r>
    <s v="Congé et transition"/>
    <x v="28"/>
    <x v="10"/>
    <n v="75.120828538550057"/>
  </r>
  <r>
    <s v="Congé et transition"/>
    <x v="28"/>
    <x v="11"/>
    <n v="76.014760147601478"/>
  </r>
  <r>
    <s v="Congé et transition"/>
    <x v="28"/>
    <x v="12"/>
    <n v="69.132947976878611"/>
  </r>
  <r>
    <s v="Congé et transition"/>
    <x v="28"/>
    <x v="13"/>
    <n v="71.878393051031495"/>
  </r>
  <r>
    <s v="Congé et transition"/>
    <x v="28"/>
    <x v="14"/>
    <n v="76.113074204946997"/>
  </r>
  <r>
    <s v="Congé et transition"/>
    <x v="28"/>
    <x v="15"/>
    <n v="77.646129541864141"/>
  </r>
  <r>
    <s v="Congé et transition"/>
    <x v="28"/>
    <x v="16"/>
    <n v="78.571428571428569"/>
  </r>
  <r>
    <s v="Congé et transition"/>
    <x v="28"/>
    <x v="17"/>
    <n v="84.332688588007741"/>
  </r>
  <r>
    <s v="Soutien émotionnel"/>
    <x v="29"/>
    <x v="0"/>
    <n v="62.960609911054647"/>
  </r>
  <r>
    <s v="Soutien émotionnel"/>
    <x v="29"/>
    <x v="1"/>
    <n v="66.900000000000006"/>
  </r>
  <r>
    <s v="Soutien émotionnel"/>
    <x v="29"/>
    <x v="2"/>
    <n v="60.066127847171188"/>
  </r>
  <r>
    <s v="Soutien émotionnel"/>
    <x v="29"/>
    <x v="3"/>
    <n v="60.084033613445378"/>
  </r>
  <r>
    <s v="Soutien émotionnel"/>
    <x v="29"/>
    <x v="4"/>
    <n v="63.926630434782602"/>
  </r>
  <r>
    <s v="Soutien émotionnel"/>
    <x v="29"/>
    <x v="5"/>
    <n v="63.209779179810724"/>
  </r>
  <r>
    <s v="Soutien émotionnel"/>
    <x v="29"/>
    <x v="6"/>
    <n v="58.426966292134829"/>
  </r>
  <r>
    <s v="Soutien émotionnel"/>
    <x v="29"/>
    <x v="7"/>
    <n v="63.100775193798455"/>
  </r>
  <r>
    <s v="Soutien émotionnel"/>
    <x v="29"/>
    <x v="8"/>
    <n v="58.536585365853654"/>
  </r>
  <r>
    <s v="Soutien émotionnel"/>
    <x v="29"/>
    <x v="9"/>
    <n v="63.556851311953352"/>
  </r>
  <r>
    <s v="Soutien émotionnel"/>
    <x v="29"/>
    <x v="10"/>
    <n v="61.68647425014148"/>
  </r>
  <r>
    <s v="Soutien émotionnel"/>
    <x v="29"/>
    <x v="11"/>
    <n v="67.100694444444443"/>
  </r>
  <r>
    <s v="Soutien émotionnel"/>
    <x v="29"/>
    <x v="12"/>
    <n v="67.696267696267697"/>
  </r>
  <r>
    <s v="Soutien émotionnel"/>
    <x v="29"/>
    <x v="13"/>
    <n v="68.435013262599469"/>
  </r>
  <r>
    <s v="Soutien émotionnel"/>
    <x v="29"/>
    <x v="14"/>
    <n v="62.369337979094077"/>
  </r>
  <r>
    <s v="Soutien émotionnel"/>
    <x v="29"/>
    <x v="15"/>
    <n v="58.536585365853668"/>
  </r>
  <r>
    <s v="Soutien émotionnel"/>
    <x v="29"/>
    <x v="16"/>
    <n v="61.893764434180142"/>
  </r>
  <r>
    <s v="Soutien émotionnel"/>
    <x v="29"/>
    <x v="17"/>
    <n v="58.233890214797135"/>
  </r>
  <r>
    <s v="Qualité de la nourriture"/>
    <x v="30"/>
    <x v="0"/>
    <n v="19.459628299234733"/>
  </r>
  <r>
    <s v="Qualité de la nourriture"/>
    <x v="30"/>
    <x v="1"/>
    <n v="20.2630643441166"/>
  </r>
  <r>
    <s v="Qualité de la nourriture"/>
    <x v="30"/>
    <x v="2"/>
    <n v="18.83008356545961"/>
  </r>
  <r>
    <s v="Qualité de la nourriture"/>
    <x v="30"/>
    <x v="3"/>
    <n v="15.536105032822755"/>
  </r>
  <r>
    <s v="Qualité de la nourriture"/>
    <x v="30"/>
    <x v="4"/>
    <n v="17.341640706126686"/>
  </r>
  <r>
    <s v="Qualité de la nourriture"/>
    <x v="30"/>
    <x v="5"/>
    <n v="21.611001964636543"/>
  </r>
  <r>
    <s v="Qualité de la nourriture"/>
    <x v="30"/>
    <x v="6"/>
    <n v="26.956521739130434"/>
  </r>
  <r>
    <s v="Qualité de la nourriture"/>
    <x v="30"/>
    <x v="7"/>
    <n v="19.274560832791153"/>
  </r>
  <r>
    <s v="Qualité de la nourriture"/>
    <x v="30"/>
    <x v="8"/>
    <n v="17.872340425531917"/>
  </r>
  <r>
    <s v="Qualité de la nourriture"/>
    <x v="30"/>
    <x v="9"/>
    <n v="19.629497684360526"/>
  </r>
  <r>
    <s v="Qualité de la nourriture"/>
    <x v="30"/>
    <x v="10"/>
    <n v="17.69837972579975"/>
  </r>
  <r>
    <s v="Qualité de la nourriture"/>
    <x v="30"/>
    <x v="11"/>
    <n v="24.82360487491982"/>
  </r>
  <r>
    <s v="Qualité de la nourriture"/>
    <x v="30"/>
    <x v="12"/>
    <n v="23.506366307541626"/>
  </r>
  <r>
    <s v="Qualité de la nourriture"/>
    <x v="30"/>
    <x v="13"/>
    <n v="21.108949416342412"/>
  </r>
  <r>
    <s v="Qualité de la nourriture"/>
    <x v="30"/>
    <x v="14"/>
    <n v="19.240506329113924"/>
  </r>
  <r>
    <s v="Qualité de la nourriture"/>
    <x v="30"/>
    <x v="15"/>
    <n v="17.857142857142858"/>
  </r>
  <r>
    <s v="Qualité de la nourriture"/>
    <x v="30"/>
    <x v="16"/>
    <n v="15.604026845637584"/>
  </r>
  <r>
    <s v="Qualité de la nourriture"/>
    <x v="30"/>
    <x v="17"/>
    <n v="16.843971631205672"/>
  </r>
  <r>
    <s v="Information sur l'état et les traitements"/>
    <x v="31"/>
    <x v="0"/>
    <n v="64.658029526965947"/>
  </r>
  <r>
    <s v="Information sur l'état et les traitements"/>
    <x v="31"/>
    <x v="1"/>
    <n v="67.854694996573002"/>
  </r>
  <r>
    <s v="Information sur l'état et les traitements"/>
    <x v="31"/>
    <x v="2"/>
    <n v="62.1505376344086"/>
  </r>
  <r>
    <s v="Information sur l'état et les traitements"/>
    <x v="31"/>
    <x v="3"/>
    <n v="59.594882729211086"/>
  </r>
  <r>
    <s v="Information sur l'état et les traitements"/>
    <x v="31"/>
    <x v="4"/>
    <n v="64.572864321608037"/>
  </r>
  <r>
    <s v="Information sur l'état et les traitements"/>
    <x v="31"/>
    <x v="5"/>
    <n v="65.983827493261458"/>
  </r>
  <r>
    <s v="Information sur l'état et les traitements"/>
    <x v="31"/>
    <x v="6"/>
    <n v="66.101694915254242"/>
  </r>
  <r>
    <s v="Information sur l'état et les traitements"/>
    <x v="31"/>
    <x v="7"/>
    <n v="64.569900927818836"/>
  </r>
  <r>
    <s v="Information sur l'état et les traitements"/>
    <x v="31"/>
    <x v="8"/>
    <n v="61.740331491712709"/>
  </r>
  <r>
    <s v="Information sur l'état et les traitements"/>
    <x v="31"/>
    <x v="9"/>
    <n v="64.900206469373714"/>
  </r>
  <r>
    <s v="Information sur l'état et les traitements"/>
    <x v="31"/>
    <x v="10"/>
    <n v="63.365722555302874"/>
  </r>
  <r>
    <s v="Information sur l'état et les traitements"/>
    <x v="31"/>
    <x v="11"/>
    <n v="69.255050505050505"/>
  </r>
  <r>
    <s v="Information sur l'état et les traitements"/>
    <x v="31"/>
    <x v="12"/>
    <n v="72.079772079772084"/>
  </r>
  <r>
    <s v="Information sur l'état et les traitements"/>
    <x v="31"/>
    <x v="13"/>
    <n v="70.643939393939391"/>
  </r>
  <r>
    <s v="Information sur l'état et les traitements"/>
    <x v="31"/>
    <x v="14"/>
    <n v="63.558282208588956"/>
  </r>
  <r>
    <s v="Information sur l'état et les traitements"/>
    <x v="31"/>
    <x v="15"/>
    <n v="58.799171842650097"/>
  </r>
  <r>
    <s v="Information sur l'état et les traitements"/>
    <x v="31"/>
    <x v="16"/>
    <n v="59.354838709677416"/>
  </r>
  <r>
    <s v="Information sur l'état et les traitements"/>
    <x v="31"/>
    <x v="17"/>
    <n v="61.525423728813557"/>
  </r>
  <r>
    <s v="Participation à la prise de décisions"/>
    <x v="32"/>
    <x v="0"/>
    <n v="60.345095600808342"/>
  </r>
  <r>
    <s v="Participation à la prise de décisions"/>
    <x v="32"/>
    <x v="1"/>
    <n v="61.083569405099148"/>
  </r>
  <r>
    <s v="Participation à la prise de décisions"/>
    <x v="32"/>
    <x v="2"/>
    <n v="59.76724854530341"/>
  </r>
  <r>
    <s v="Participation à la prise de décisions"/>
    <x v="32"/>
    <x v="3"/>
    <n v="62.325080731969862"/>
  </r>
  <r>
    <s v="Participation à la prise de décisions"/>
    <x v="32"/>
    <x v="4"/>
    <n v="61.948249619482496"/>
  </r>
  <r>
    <s v="Participation à la prise de décisions"/>
    <x v="32"/>
    <x v="5"/>
    <n v="58.930087744126801"/>
  </r>
  <r>
    <s v="Participation à la prise de décisions"/>
    <x v="32"/>
    <x v="6"/>
    <n v="54.385964912280691"/>
  </r>
  <r>
    <s v="Participation à la prise de décisions"/>
    <x v="32"/>
    <x v="7"/>
    <n v="60.473795229595986"/>
  </r>
  <r>
    <s v="Participation à la prise de décisions"/>
    <x v="32"/>
    <x v="8"/>
    <n v="55.744680851063833"/>
  </r>
  <r>
    <s v="Participation à la prise de décisions"/>
    <x v="32"/>
    <x v="9"/>
    <n v="60.934446615739922"/>
  </r>
  <r>
    <s v="Participation à la prise de décisions"/>
    <x v="32"/>
    <x v="10"/>
    <n v="59.904584111180256"/>
  </r>
  <r>
    <s v="Participation à la prise de décisions"/>
    <x v="32"/>
    <x v="11"/>
    <n v="61.819346572709797"/>
  </r>
  <r>
    <s v="Participation à la prise de décisions"/>
    <x v="32"/>
    <x v="12"/>
    <n v="62.264150943396224"/>
  </r>
  <r>
    <s v="Participation à la prise de décisions"/>
    <x v="32"/>
    <x v="13"/>
    <n v="60.31434184675836"/>
  </r>
  <r>
    <s v="Participation à la prise de décisions"/>
    <x v="32"/>
    <x v="14"/>
    <n v="59.027777777777779"/>
  </r>
  <r>
    <s v="Participation à la prise de décisions"/>
    <x v="32"/>
    <x v="15"/>
    <n v="59.731068648266103"/>
  </r>
  <r>
    <s v="Participation à la prise de décisions"/>
    <x v="32"/>
    <x v="16"/>
    <n v="61.247947454844009"/>
  </r>
  <r>
    <s v="Participation à la prise de décisions"/>
    <x v="32"/>
    <x v="17"/>
    <n v="62.478184991273999"/>
  </r>
  <r>
    <s v="Participation à la prise de décisions"/>
    <x v="33"/>
    <x v="0"/>
    <n v="71.662677223347444"/>
  </r>
  <r>
    <s v="Participation à la prise de décisions"/>
    <x v="33"/>
    <x v="1"/>
    <n v="73.695111847555921"/>
  </r>
  <r>
    <s v="Participation à la prise de décisions"/>
    <x v="33"/>
    <x v="2"/>
    <n v="70.03646005966192"/>
  </r>
  <r>
    <s v="Participation à la prise de décisions"/>
    <x v="33"/>
    <x v="3"/>
    <n v="71.218206157965199"/>
  </r>
  <r>
    <s v="Participation à la prise de décisions"/>
    <x v="33"/>
    <x v="4"/>
    <n v="68.738229755178907"/>
  </r>
  <r>
    <s v="Participation à la prise de décisions"/>
    <x v="33"/>
    <x v="5"/>
    <n v="73.277256551277901"/>
  </r>
  <r>
    <s v="Participation à la prise de décisions"/>
    <x v="33"/>
    <x v="6"/>
    <n v="68.421052631578945"/>
  </r>
  <r>
    <s v="Participation à la prise de décisions"/>
    <x v="33"/>
    <x v="7"/>
    <n v="71.524706787156319"/>
  </r>
  <r>
    <s v="Participation à la prise de décisions"/>
    <x v="33"/>
    <x v="8"/>
    <n v="69.344262295081975"/>
  </r>
  <r>
    <s v="Participation à la prise de décisions"/>
    <x v="33"/>
    <x v="9"/>
    <n v="71.790540540540533"/>
  </r>
  <r>
    <s v="Participation à la prise de décisions"/>
    <x v="33"/>
    <x v="10"/>
    <n v="72.027125211915717"/>
  </r>
  <r>
    <s v="Participation à la prise de décisions"/>
    <x v="33"/>
    <x v="11"/>
    <n v="70.261697065820783"/>
  </r>
  <r>
    <s v="Participation à la prise de décisions"/>
    <x v="33"/>
    <x v="12"/>
    <n v="76.813186813186817"/>
  </r>
  <r>
    <s v="Participation à la prise de décisions"/>
    <x v="33"/>
    <x v="13"/>
    <n v="74.686431014823256"/>
  </r>
  <r>
    <s v="Participation à la prise de décisions"/>
    <x v="33"/>
    <x v="14"/>
    <n v="69.138576779026224"/>
  </r>
  <r>
    <s v="Participation à la prise de décisions"/>
    <x v="33"/>
    <x v="15"/>
    <n v="69.116360454943134"/>
  </r>
  <r>
    <s v="Participation à la prise de décisions"/>
    <x v="33"/>
    <x v="16"/>
    <n v="68.431771894093686"/>
  </r>
  <r>
    <s v="Participation à la prise de décisions"/>
    <x v="33"/>
    <x v="17"/>
    <n v="71.337579617834393"/>
  </r>
  <r>
    <s v="Participation à la prise de décisions"/>
    <x v="34"/>
    <x v="0"/>
    <n v="36.854627646918864"/>
  </r>
  <r>
    <s v="Participation à la prise de décisions"/>
    <x v="34"/>
    <x v="1"/>
    <n v="38.184584178498987"/>
  </r>
  <r>
    <s v="Participation à la prise de décisions"/>
    <x v="34"/>
    <x v="2"/>
    <n v="35.679067682653518"/>
  </r>
  <r>
    <s v="Participation à la prise de décisions"/>
    <x v="34"/>
    <x v="3"/>
    <n v="42.011834319526628"/>
  </r>
  <r>
    <s v="Participation à la prise de décisions"/>
    <x v="34"/>
    <x v="4"/>
    <n v="37.429718875502004"/>
  </r>
  <r>
    <s v="Participation à la prise de décisions"/>
    <x v="34"/>
    <x v="5"/>
    <n v="35.495716034271723"/>
  </r>
  <r>
    <s v="Participation à la prise de décisions"/>
    <x v="34"/>
    <x v="6"/>
    <n v="36.904761904761905"/>
  </r>
  <r>
    <s v="Participation à la prise de décisions"/>
    <x v="34"/>
    <x v="7"/>
    <n v="36.955981099229049"/>
  </r>
  <r>
    <s v="Participation à la prise de décisions"/>
    <x v="34"/>
    <x v="8"/>
    <n v="36.283185840707965"/>
  </r>
  <r>
    <s v="Participation à la prise de décisions"/>
    <x v="34"/>
    <x v="9"/>
    <n v="37.018970189701896"/>
  </r>
  <r>
    <s v="Participation à la prise de décisions"/>
    <x v="34"/>
    <x v="10"/>
    <n v="33.774620600581208"/>
  </r>
  <r>
    <s v="Participation à la prise de décisions"/>
    <x v="34"/>
    <x v="11"/>
    <n v="45.512820512820511"/>
  </r>
  <r>
    <s v="Participation à la prise de décisions"/>
    <x v="34"/>
    <x v="12"/>
    <n v="38.874680306905368"/>
  </r>
  <r>
    <s v="Participation à la prise de décisions"/>
    <x v="34"/>
    <x v="13"/>
    <n v="34.297520661157023"/>
  </r>
  <r>
    <s v="Participation à la prise de décisions"/>
    <x v="34"/>
    <x v="14"/>
    <n v="35.980861244019138"/>
  </r>
  <r>
    <s v="Participation à la prise de décisions"/>
    <x v="34"/>
    <x v="15"/>
    <n v="37.427578215527234"/>
  </r>
  <r>
    <s v="Participation à la prise de décisions"/>
    <x v="34"/>
    <x v="16"/>
    <n v="40.064102564102562"/>
  </r>
  <r>
    <s v="Participation à la prise de décisions"/>
    <x v="34"/>
    <x v="17"/>
    <n v="37.537537537537538"/>
  </r>
  <r>
    <s v="Langue de service"/>
    <x v="35"/>
    <x v="0"/>
    <n v="93.518707830709459"/>
  </r>
  <r>
    <s v="Langue de service"/>
    <x v="35"/>
    <x v="1"/>
    <n v="93.530239099859358"/>
  </r>
  <r>
    <s v="Langue de service"/>
    <x v="35"/>
    <x v="2"/>
    <n v="93.509789702683094"/>
  </r>
  <r>
    <s v="Langue de service"/>
    <x v="35"/>
    <x v="3"/>
    <n v="92.319054652880354"/>
  </r>
  <r>
    <s v="Langue de service"/>
    <x v="35"/>
    <x v="4"/>
    <n v="93.277848911651731"/>
  </r>
  <r>
    <s v="Langue de service"/>
    <x v="35"/>
    <x v="5"/>
    <n v="93.966817496229254"/>
  </r>
  <r>
    <s v="Langue de service"/>
    <x v="35"/>
    <x v="6"/>
    <n v="89.772727272727266"/>
  </r>
  <r>
    <s v="Langue de service"/>
    <x v="35"/>
    <x v="7"/>
    <n v="93.634234617841173"/>
  </r>
  <r>
    <s v="Langue de service"/>
    <x v="35"/>
    <x v="8"/>
    <n v="93.312101910828034"/>
  </r>
  <r>
    <s v="Langue de service"/>
    <x v="35"/>
    <x v="9"/>
    <n v="93.627684964200469"/>
  </r>
  <r>
    <s v="Langue de service"/>
    <x v="35"/>
    <x v="10"/>
    <n v="93.518707830709459"/>
  </r>
  <r>
    <s v="Langue de service"/>
    <x v="35"/>
    <x v="11"/>
    <s v=" --"/>
  </r>
  <r>
    <s v="Langue de service"/>
    <x v="35"/>
    <x v="12"/>
    <n v="92.405063291139243"/>
  </r>
  <r>
    <s v="Langue de service"/>
    <x v="35"/>
    <x v="13"/>
    <n v="93.905472636815929"/>
  </r>
  <r>
    <s v="Langue de service"/>
    <x v="35"/>
    <x v="14"/>
    <n v="93.538461538461533"/>
  </r>
  <r>
    <s v="Langue de service"/>
    <x v="35"/>
    <x v="15"/>
    <n v="92.558983666061707"/>
  </r>
  <r>
    <s v="Langue de service"/>
    <x v="35"/>
    <x v="16"/>
    <n v="94.582392776523704"/>
  </r>
  <r>
    <s v="Langue de service"/>
    <x v="35"/>
    <x v="17"/>
    <n v="95.545657015590209"/>
  </r>
  <r>
    <s v="Langue de service"/>
    <x v="36"/>
    <x v="0"/>
    <n v="83.814303638644915"/>
  </r>
  <r>
    <s v="Langue de service"/>
    <x v="36"/>
    <x v="1"/>
    <n v="82.861189801699723"/>
  </r>
  <r>
    <s v="Langue de service"/>
    <x v="36"/>
    <x v="2"/>
    <n v="84.572072072072075"/>
  </r>
  <r>
    <s v="Langue de service"/>
    <x v="36"/>
    <x v="3"/>
    <n v="78.225806451612897"/>
  </r>
  <r>
    <s v="Langue de service"/>
    <x v="36"/>
    <x v="4"/>
    <n v="82.167832167832159"/>
  </r>
  <r>
    <s v="Langue de service"/>
    <x v="36"/>
    <x v="5"/>
    <n v="86.821705426356587"/>
  </r>
  <r>
    <s v="Langue de service"/>
    <x v="36"/>
    <x v="6"/>
    <n v="78.571428571428569"/>
  </r>
  <r>
    <s v="Langue de service"/>
    <x v="36"/>
    <x v="7"/>
    <n v="83.877284595300267"/>
  </r>
  <r>
    <s v="Langue de service"/>
    <x v="36"/>
    <x v="8"/>
    <n v="86.206896551724128"/>
  </r>
  <r>
    <s v="Langue de service"/>
    <x v="36"/>
    <x v="9"/>
    <n v="83.622994652406419"/>
  </r>
  <r>
    <s v="Langue de service"/>
    <x v="36"/>
    <x v="10"/>
    <s v=" --"/>
  </r>
  <r>
    <s v="Langue de service"/>
    <x v="36"/>
    <x v="11"/>
    <n v="83.814303638644915"/>
  </r>
  <r>
    <s v="Langue de service"/>
    <x v="36"/>
    <x v="12"/>
    <n v="85.75063613231552"/>
  </r>
  <r>
    <s v="Langue de service"/>
    <x v="36"/>
    <x v="13"/>
    <n v="87.068965517241381"/>
  </r>
  <r>
    <s v="Langue de service"/>
    <x v="36"/>
    <x v="14"/>
    <n v="87.375415282392026"/>
  </r>
  <r>
    <s v="Langue de service"/>
    <x v="36"/>
    <x v="15"/>
    <n v="79.0625"/>
  </r>
  <r>
    <s v="Langue de service"/>
    <x v="36"/>
    <x v="16"/>
    <n v="77.976190476190482"/>
  </r>
  <r>
    <s v="Langue de service"/>
    <x v="36"/>
    <x v="17"/>
    <n v="82.677165354330711"/>
  </r>
  <r>
    <s v="Langue de service"/>
    <x v="37"/>
    <x v="0"/>
    <n v="91.093677895708353"/>
  </r>
  <r>
    <s v="Langue de service"/>
    <x v="37"/>
    <x v="1"/>
    <n v="90.822784810126578"/>
  </r>
  <r>
    <s v="Langue de service"/>
    <x v="37"/>
    <x v="2"/>
    <n v="91.304347826086953"/>
  </r>
  <r>
    <s v="Langue de service"/>
    <x v="37"/>
    <x v="3"/>
    <n v="88.552915766738664"/>
  </r>
  <r>
    <s v="Langue de service"/>
    <x v="37"/>
    <x v="4"/>
    <n v="89.969604863221889"/>
  </r>
  <r>
    <s v="Langue de service"/>
    <x v="37"/>
    <x v="5"/>
    <n v="92.363232435434597"/>
  </r>
  <r>
    <s v="Langue de service"/>
    <x v="37"/>
    <x v="6"/>
    <n v="87.068965517241381"/>
  </r>
  <r>
    <s v="Langue de service"/>
    <x v="37"/>
    <x v="7"/>
    <n v="91.207559256886611"/>
  </r>
  <r>
    <s v="Langue de service"/>
    <x v="37"/>
    <x v="8"/>
    <n v="92.447552447552454"/>
  </r>
  <r>
    <s v="Langue de service"/>
    <x v="37"/>
    <x v="9"/>
    <n v="90.995427365459022"/>
  </r>
  <r>
    <s v="Langue de service"/>
    <x v="37"/>
    <x v="10"/>
    <n v="93.518707830709459"/>
  </r>
  <r>
    <s v="Langue de service"/>
    <x v="37"/>
    <x v="11"/>
    <n v="83.814303638644915"/>
  </r>
  <r>
    <s v="Langue de service"/>
    <x v="37"/>
    <x v="12"/>
    <n v="89.766081871345023"/>
  </r>
  <r>
    <s v="Langue de service"/>
    <x v="37"/>
    <x v="13"/>
    <n v="92.40384615384616"/>
  </r>
  <r>
    <s v="Langue de service"/>
    <x v="37"/>
    <x v="14"/>
    <n v="92.398753894080997"/>
  </r>
  <r>
    <s v="Langue de service"/>
    <x v="37"/>
    <x v="15"/>
    <n v="89.45888966971188"/>
  </r>
  <r>
    <s v="Langue de service"/>
    <x v="37"/>
    <x v="16"/>
    <n v="89.869281045751634"/>
  </r>
  <r>
    <s v="Langue de service"/>
    <x v="37"/>
    <x v="17"/>
    <n v="92.733564013840834"/>
  </r>
  <r>
    <s v="Expérience globale de l'hôpital"/>
    <x v="38"/>
    <x v="0"/>
    <n v="79"/>
  </r>
  <r>
    <s v="Expérience globale de l'hôpital"/>
    <x v="38"/>
    <x v="1"/>
    <n v="83.502626970227666"/>
  </r>
  <r>
    <s v="Expérience globale de l'hôpital"/>
    <x v="38"/>
    <x v="2"/>
    <n v="75.283384019905995"/>
  </r>
  <r>
    <s v="Expérience globale de l'hôpital"/>
    <x v="38"/>
    <x v="3"/>
    <n v="68.76355748373102"/>
  </r>
  <r>
    <s v="Expérience globale de l'hôpital"/>
    <x v="38"/>
    <x v="4"/>
    <n v="76.781137878011279"/>
  </r>
  <r>
    <s v="Expérience globale de l'hôpital"/>
    <x v="38"/>
    <x v="5"/>
    <n v="82.66185051403167"/>
  </r>
  <r>
    <s v="Expérience globale de l'hôpital"/>
    <x v="38"/>
    <x v="6"/>
    <n v="81.896551724137936"/>
  </r>
  <r>
    <s v="Expérience globale de l'hôpital"/>
    <x v="38"/>
    <x v="7"/>
    <n v="78.915954186159055"/>
  </r>
  <r>
    <s v="Expérience globale de l'hôpital"/>
    <x v="38"/>
    <x v="8"/>
    <n v="76.13636363636364"/>
  </r>
  <r>
    <s v="Expérience globale de l'hôpital"/>
    <x v="38"/>
    <x v="9"/>
    <n v="79.262266148958702"/>
  </r>
  <r>
    <s v="Expérience globale de l'hôpital"/>
    <x v="38"/>
    <x v="10"/>
    <n v="77.010766307789737"/>
  </r>
  <r>
    <s v="Expérience globale de l'hôpital"/>
    <x v="38"/>
    <x v="11"/>
    <n v="84.731323722149412"/>
  </r>
  <r>
    <s v="Expérience globale de l'hôpital"/>
    <x v="38"/>
    <x v="12"/>
    <n v="85.294117647058826"/>
  </r>
  <r>
    <s v="Expérience globale de l'hôpital"/>
    <x v="38"/>
    <x v="13"/>
    <n v="82.444228903976722"/>
  </r>
  <r>
    <s v="Expérience globale de l'hôpital"/>
    <x v="38"/>
    <x v="14"/>
    <n v="78.914141414141412"/>
  </r>
  <r>
    <s v="Expérience globale de l'hôpital"/>
    <x v="38"/>
    <x v="15"/>
    <n v="75.929824561403507"/>
  </r>
  <r>
    <s v="Expérience globale de l'hôpital"/>
    <x v="38"/>
    <x v="16"/>
    <n v="73.089700996677735"/>
  </r>
  <r>
    <s v="Expérience globale de l'hôpital"/>
    <x v="38"/>
    <x v="17"/>
    <n v="74.826388888888886"/>
  </r>
  <r>
    <s v="Expérience globale de l'hôpital"/>
    <x v="39"/>
    <x v="0"/>
    <n v="64.784864205065603"/>
  </r>
  <r>
    <s v="Expérience globale de l'hôpital"/>
    <x v="39"/>
    <x v="1"/>
    <n v="69.636048526863078"/>
  </r>
  <r>
    <s v="Expérience globale de l'hôpital"/>
    <x v="39"/>
    <x v="2"/>
    <n v="60.970291632597437"/>
  </r>
  <r>
    <s v="Expérience globale de l'hôpital"/>
    <x v="39"/>
    <x v="3"/>
    <n v="56.479481641468674"/>
  </r>
  <r>
    <s v="Expérience globale de l'hôpital"/>
    <x v="39"/>
    <x v="4"/>
    <n v="63.168516649848641"/>
  </r>
  <r>
    <s v="Expérience globale de l'hôpital"/>
    <x v="39"/>
    <x v="5"/>
    <n v="67.772901810202967"/>
  </r>
  <r>
    <s v="Expérience globale de l'hôpital"/>
    <x v="39"/>
    <x v="6"/>
    <n v="69.230769230769226"/>
  </r>
  <r>
    <s v="Expérience globale de l'hôpital"/>
    <x v="39"/>
    <x v="7"/>
    <n v="64.724609996816298"/>
  </r>
  <r>
    <s v="Expérience globale de l'hôpital"/>
    <x v="39"/>
    <x v="8"/>
    <n v="61.506276150627613"/>
  </r>
  <r>
    <s v="Expérience globale de l'hôpital"/>
    <x v="39"/>
    <x v="9"/>
    <n v="65.195394277738998"/>
  </r>
  <r>
    <s v="Expérience globale de l'hôpital"/>
    <x v="39"/>
    <x v="10"/>
    <n v="62.275574112734866"/>
  </r>
  <r>
    <s v="Expérience globale de l'hôpital"/>
    <x v="39"/>
    <x v="11"/>
    <n v="72.744845360824741"/>
  </r>
  <r>
    <s v="Expérience globale de l'hôpital"/>
    <x v="39"/>
    <x v="12"/>
    <n v="71.926427879961281"/>
  </r>
  <r>
    <s v="Expérience globale de l'hôpital"/>
    <x v="39"/>
    <x v="13"/>
    <n v="68.84615384615384"/>
  </r>
  <r>
    <s v="Expérience globale de l'hôpital"/>
    <x v="39"/>
    <x v="14"/>
    <n v="64.10891089108911"/>
  </r>
  <r>
    <s v="Expérience globale de l'hôpital"/>
    <x v="39"/>
    <x v="15"/>
    <n v="60.027952480782666"/>
  </r>
  <r>
    <s v="Expérience globale de l'hôpital"/>
    <x v="39"/>
    <x v="16"/>
    <n v="61.463414634146339"/>
  </r>
  <r>
    <s v="Expérience globale de l'hôpital"/>
    <x v="39"/>
    <x v="17"/>
    <n v="62.886597938144327"/>
  </r>
  <r>
    <s v="Expérience globale de l'hôpital"/>
    <x v="40"/>
    <x v="0"/>
    <n v="85.9730608453321"/>
  </r>
  <r>
    <s v="Expérience globale de l'hôpital"/>
    <x v="40"/>
    <x v="1"/>
    <n v="88.857545839210161"/>
  </r>
  <r>
    <s v="Expérience globale de l'hôpital"/>
    <x v="40"/>
    <x v="2"/>
    <n v="83.715153187965768"/>
  </r>
  <r>
    <s v="Expérience globale de l'hôpital"/>
    <x v="40"/>
    <x v="3"/>
    <n v="84.239130434782609"/>
  </r>
  <r>
    <s v="Expérience globale de l'hôpital"/>
    <x v="40"/>
    <x v="4"/>
    <n v="85.445292620865146"/>
  </r>
  <r>
    <s v="Expérience globale de l'hôpital"/>
    <x v="40"/>
    <x v="5"/>
    <n v="86.709569110240622"/>
  </r>
  <r>
    <s v="Expérience globale de l'hôpital"/>
    <x v="40"/>
    <x v="6"/>
    <n v="89.565217391304344"/>
  </r>
  <r>
    <s v="Expérience globale de l'hôpital"/>
    <x v="40"/>
    <x v="7"/>
    <n v="85.984481086323953"/>
  </r>
  <r>
    <s v="Expérience globale de l'hôpital"/>
    <x v="40"/>
    <x v="8"/>
    <n v="84.916201117318437"/>
  </r>
  <r>
    <s v="Expérience globale de l'hôpital"/>
    <x v="40"/>
    <x v="9"/>
    <n v="86.081560283687935"/>
  </r>
  <r>
    <s v="Expérience globale de l'hôpital"/>
    <x v="40"/>
    <x v="10"/>
    <n v="85.109458901280462"/>
  </r>
  <r>
    <s v="Expérience globale de l'hôpital"/>
    <x v="40"/>
    <x v="11"/>
    <n v="88.782664117272148"/>
  </r>
  <r>
    <s v="Expérience globale de l'hôpital"/>
    <x v="40"/>
    <x v="12"/>
    <n v="88.130563798219583"/>
  </r>
  <r>
    <s v="Expérience globale de l'hôpital"/>
    <x v="40"/>
    <x v="13"/>
    <n v="86.287952987267388"/>
  </r>
  <r>
    <s v="Expérience globale de l'hôpital"/>
    <x v="40"/>
    <x v="14"/>
    <n v="85.399622404027696"/>
  </r>
  <r>
    <s v="Expérience globale de l'hôpital"/>
    <x v="40"/>
    <x v="15"/>
    <n v="84.961349262122283"/>
  </r>
  <r>
    <s v="Expérience globale de l'hôpital"/>
    <x v="40"/>
    <x v="16"/>
    <n v="84.32343234323433"/>
  </r>
  <r>
    <s v="Expérience globale de l'hôpital"/>
    <x v="40"/>
    <x v="17"/>
    <n v="87.652173913043484"/>
  </r>
  <r>
    <s v="Expérience globale de l'hôpital"/>
    <x v="41"/>
    <x v="0"/>
    <n v="81.520876329576126"/>
  </r>
  <r>
    <s v="Expérience globale de l'hôpital"/>
    <x v="41"/>
    <x v="1"/>
    <n v="85.465116279069761"/>
  </r>
  <r>
    <s v="Expérience globale de l'hôpital"/>
    <x v="41"/>
    <x v="2"/>
    <n v="78.460670989568655"/>
  </r>
  <r>
    <s v="Expérience globale de l'hôpital"/>
    <x v="41"/>
    <x v="3"/>
    <n v="75.135722041259498"/>
  </r>
  <r>
    <s v="Expérience globale de l'hôpital"/>
    <x v="41"/>
    <x v="4"/>
    <n v="80.66838046272494"/>
  </r>
  <r>
    <s v="Expérience globale de l'hôpital"/>
    <x v="41"/>
    <x v="5"/>
    <n v="83.716865715117976"/>
  </r>
  <r>
    <s v="Expérience globale de l'hôpital"/>
    <x v="41"/>
    <x v="6"/>
    <n v="81.25"/>
  </r>
  <r>
    <s v="Expérience globale de l'hôpital"/>
    <x v="41"/>
    <x v="7"/>
    <n v="81.512744124462102"/>
  </r>
  <r>
    <s v="Expérience globale de l'hôpital"/>
    <x v="41"/>
    <x v="8"/>
    <n v="79.538904899135446"/>
  </r>
  <r>
    <s v="Expérience globale de l'hôpital"/>
    <x v="41"/>
    <x v="9"/>
    <n v="81.654872074033747"/>
  </r>
  <r>
    <s v="Expérience globale de l'hôpital"/>
    <x v="41"/>
    <x v="10"/>
    <n v="80.431563359424587"/>
  </r>
  <r>
    <s v="Expérience globale de l'hôpital"/>
    <x v="41"/>
    <x v="11"/>
    <n v="85.078534031413611"/>
  </r>
  <r>
    <s v="Expérience globale de l'hôpital"/>
    <x v="41"/>
    <x v="12"/>
    <n v="86.769230769230774"/>
  </r>
  <r>
    <s v="Expérience globale de l'hôpital"/>
    <x v="41"/>
    <x v="13"/>
    <n v="84.333672431332658"/>
  </r>
  <r>
    <s v="Expérience globale de l'hôpital"/>
    <x v="41"/>
    <x v="14"/>
    <n v="81.286173633440512"/>
  </r>
  <r>
    <s v="Expérience globale de l'hôpital"/>
    <x v="41"/>
    <x v="15"/>
    <n v="78.176597272074659"/>
  </r>
  <r>
    <s v="Expérience globale de l'hôpital"/>
    <x v="41"/>
    <x v="16"/>
    <n v="78.67768595041322"/>
  </r>
  <r>
    <s v="Expérience globale de l'hôpital"/>
    <x v="41"/>
    <x v="17"/>
    <n v="79.649122807017548"/>
  </r>
  <r>
    <s v="Contrôle de la douleur"/>
    <x v="42"/>
    <x v="0"/>
    <n v="67.475204829667959"/>
  </r>
  <r>
    <s v="Contrôle de la douleur"/>
    <x v="42"/>
    <x v="1"/>
    <n v="68.835341365461844"/>
  </r>
  <r>
    <s v="Contrôle de la douleur"/>
    <x v="42"/>
    <x v="2"/>
    <n v="66.558382963364011"/>
  </r>
  <r>
    <s v="Contrôle de la douleur"/>
    <x v="42"/>
    <x v="3"/>
    <n v="65.547263681592042"/>
  </r>
  <r>
    <s v="Contrôle de la douleur"/>
    <x v="42"/>
    <x v="4"/>
    <n v="66.558966074313403"/>
  </r>
  <r>
    <s v="Contrôle de la douleur"/>
    <x v="42"/>
    <x v="5"/>
    <n v="68.773234200743488"/>
  </r>
  <r>
    <s v="Contrôle de la douleur"/>
    <x v="42"/>
    <x v="6"/>
    <n v="62.176165803108809"/>
  </r>
  <r>
    <s v="Contrôle de la douleur"/>
    <x v="42"/>
    <x v="7"/>
    <n v="67.506211881635423"/>
  </r>
  <r>
    <s v="Contrôle de la douleur"/>
    <x v="42"/>
    <x v="8"/>
    <n v="65.648854961832058"/>
  </r>
  <r>
    <s v="Contrôle de la douleur"/>
    <x v="42"/>
    <x v="9"/>
    <n v="67.580924141339267"/>
  </r>
  <r>
    <s v="Contrôle de la douleur"/>
    <x v="42"/>
    <x v="10"/>
    <n v="66.053831445800853"/>
  </r>
  <r>
    <s v="Contrôle de la douleur"/>
    <x v="42"/>
    <x v="11"/>
    <n v="72.249886826618379"/>
  </r>
  <r>
    <s v="Contrôle de la douleur"/>
    <x v="42"/>
    <x v="12"/>
    <n v="71.044776119402982"/>
  </r>
  <r>
    <s v="Contrôle de la douleur"/>
    <x v="42"/>
    <x v="13"/>
    <n v="71.630204657727589"/>
  </r>
  <r>
    <s v="Contrôle de la douleur"/>
    <x v="42"/>
    <x v="14"/>
    <n v="67.107583774250443"/>
  </r>
  <r>
    <s v="Contrôle de la douleur"/>
    <x v="42"/>
    <x v="15"/>
    <n v="64.53407510431154"/>
  </r>
  <r>
    <s v="Contrôle de la douleur"/>
    <x v="42"/>
    <x v="16"/>
    <n v="64.118895966029726"/>
  </r>
  <r>
    <s v="Contrôle de la douleur"/>
    <x v="42"/>
    <x v="17"/>
    <n v="63.549160671462836"/>
  </r>
  <r>
    <s v="Contrôle de la douleur"/>
    <x v="43"/>
    <x v="0"/>
    <n v="60.375323554788608"/>
  </r>
  <r>
    <s v="Contrôle de la douleur"/>
    <x v="43"/>
    <x v="1"/>
    <n v="60.771704180064312"/>
  </r>
  <r>
    <s v="Contrôle de la douleur"/>
    <x v="43"/>
    <x v="2"/>
    <n v="60.108303249097474"/>
  </r>
  <r>
    <s v="Contrôle de la douleur"/>
    <x v="43"/>
    <x v="3"/>
    <n v="58.208955223880601"/>
  </r>
  <r>
    <s v="Contrôle de la douleur"/>
    <x v="43"/>
    <x v="4"/>
    <n v="59.443725743855111"/>
  </r>
  <r>
    <s v="Contrôle de la douleur"/>
    <x v="43"/>
    <x v="5"/>
    <n v="61.767279090113739"/>
  </r>
  <r>
    <s v="Contrôle de la douleur"/>
    <x v="43"/>
    <x v="6"/>
    <n v="53.125"/>
  </r>
  <r>
    <s v="Contrôle de la douleur"/>
    <x v="43"/>
    <x v="7"/>
    <n v="60.33898305084746"/>
  </r>
  <r>
    <s v="Contrôle de la douleur"/>
    <x v="43"/>
    <x v="8"/>
    <n v="60.38095238095238"/>
  </r>
  <r>
    <s v="Contrôle de la douleur"/>
    <x v="43"/>
    <x v="9"/>
    <n v="60.163204747774479"/>
  </r>
  <r>
    <s v="Contrôle de la douleur"/>
    <x v="43"/>
    <x v="10"/>
    <n v="58.858151854031782"/>
  </r>
  <r>
    <s v="Contrôle de la douleur"/>
    <x v="43"/>
    <x v="11"/>
    <n v="65.217391304347828"/>
  </r>
  <r>
    <s v="Contrôle de la douleur"/>
    <x v="43"/>
    <x v="12"/>
    <n v="64.328358208955223"/>
  </r>
  <r>
    <s v="Contrôle de la douleur"/>
    <x v="43"/>
    <x v="13"/>
    <n v="64.033850493653034"/>
  </r>
  <r>
    <s v="Contrôle de la douleur"/>
    <x v="43"/>
    <x v="14"/>
    <n v="59.399823477493371"/>
  </r>
  <r>
    <s v="Contrôle de la douleur"/>
    <x v="43"/>
    <x v="15"/>
    <n v="57.567316620241414"/>
  </r>
  <r>
    <s v="Contrôle de la douleur"/>
    <x v="43"/>
    <x v="16"/>
    <n v="58.174097664543524"/>
  </r>
  <r>
    <s v="Contrôle de la douleur"/>
    <x v="43"/>
    <x v="17"/>
    <n v="56.009615384615387"/>
  </r>
  <r>
    <s v="Contrôle de la douleur"/>
    <x v="44"/>
    <x v="0"/>
    <n v="74.568965517241381"/>
  </r>
  <r>
    <s v="Contrôle de la douleur"/>
    <x v="44"/>
    <x v="1"/>
    <n v="76.886035313001599"/>
  </r>
  <r>
    <s v="Contrôle de la douleur"/>
    <x v="44"/>
    <x v="2"/>
    <n v="73.00613496932516"/>
  </r>
  <r>
    <s v="Contrôle de la douleur"/>
    <x v="44"/>
    <x v="3"/>
    <n v="72.885572139303477"/>
  </r>
  <r>
    <s v="Contrôle de la douleur"/>
    <x v="44"/>
    <x v="4"/>
    <n v="73.660426081342806"/>
  </r>
  <r>
    <s v="Contrôle de la douleur"/>
    <x v="44"/>
    <x v="5"/>
    <n v="75.776125929164849"/>
  </r>
  <r>
    <s v="Contrôle de la douleur"/>
    <x v="44"/>
    <x v="6"/>
    <n v="71.134020618556704"/>
  </r>
  <r>
    <s v="Contrôle de la douleur"/>
    <x v="44"/>
    <x v="7"/>
    <n v="74.666967712801991"/>
  </r>
  <r>
    <s v="Contrôle de la douleur"/>
    <x v="44"/>
    <x v="8"/>
    <n v="70.936902485659658"/>
  </r>
  <r>
    <s v="Contrôle de la douleur"/>
    <x v="44"/>
    <x v="9"/>
    <n v="74.987654320987644"/>
  </r>
  <r>
    <s v="Contrôle de la douleur"/>
    <x v="44"/>
    <x v="10"/>
    <n v="73.243163775360188"/>
  </r>
  <r>
    <s v="Contrôle de la douleur"/>
    <x v="44"/>
    <x v="11"/>
    <n v="79.276018099547514"/>
  </r>
  <r>
    <s v="Contrôle de la douleur"/>
    <x v="44"/>
    <x v="12"/>
    <n v="77.761194029850742"/>
  </r>
  <r>
    <s v="Contrôle de la douleur"/>
    <x v="44"/>
    <x v="13"/>
    <n v="79.237288135593218"/>
  </r>
  <r>
    <s v="Contrôle de la douleur"/>
    <x v="44"/>
    <x v="14"/>
    <n v="74.801762114537439"/>
  </r>
  <r>
    <s v="Contrôle de la douleur"/>
    <x v="44"/>
    <x v="15"/>
    <n v="71.481481481481481"/>
  </r>
  <r>
    <s v="Contrôle de la douleur"/>
    <x v="44"/>
    <x v="16"/>
    <n v="70.063694267515928"/>
  </r>
  <r>
    <s v="Contrôle de la douleur"/>
    <x v="44"/>
    <x v="17"/>
    <n v="71.05263157894737"/>
  </r>
  <r>
    <s v="Tranquillité"/>
    <x v="45"/>
    <x v="0"/>
    <n v="41.713334342364156"/>
  </r>
  <r>
    <s v="Tranquillité"/>
    <x v="45"/>
    <x v="1"/>
    <n v="42.626332072877275"/>
  </r>
  <r>
    <s v="Tranquillité"/>
    <x v="45"/>
    <x v="2"/>
    <n v="40.995132504056244"/>
  </r>
  <r>
    <s v="Tranquillité"/>
    <x v="45"/>
    <x v="3"/>
    <n v="44.551282051282051"/>
  </r>
  <r>
    <s v="Tranquillité"/>
    <x v="45"/>
    <x v="4"/>
    <n v="37.161484453360082"/>
  </r>
  <r>
    <s v="Tranquillité"/>
    <x v="45"/>
    <x v="5"/>
    <n v="43.459341854772916"/>
  </r>
  <r>
    <s v="Tranquillité"/>
    <x v="45"/>
    <x v="6"/>
    <n v="50"/>
  </r>
  <r>
    <s v="Tranquillité"/>
    <x v="45"/>
    <x v="7"/>
    <n v="41.428345710222786"/>
  </r>
  <r>
    <s v="Tranquillité"/>
    <x v="45"/>
    <x v="8"/>
    <n v="37.638888888888886"/>
  </r>
  <r>
    <s v="Tranquillité"/>
    <x v="45"/>
    <x v="9"/>
    <n v="42.123465329413804"/>
  </r>
  <r>
    <s v="Tranquillité"/>
    <x v="45"/>
    <x v="10"/>
    <n v="38.87277248238707"/>
  </r>
  <r>
    <s v="Tranquillité"/>
    <x v="45"/>
    <x v="11"/>
    <n v="51.052967453733245"/>
  </r>
  <r>
    <s v="Tranquillité"/>
    <x v="45"/>
    <x v="12"/>
    <n v="51.717557251908396"/>
  </r>
  <r>
    <s v="Tranquillité"/>
    <x v="45"/>
    <x v="13"/>
    <n v="48.038277511961724"/>
  </r>
  <r>
    <s v="Tranquillité"/>
    <x v="45"/>
    <x v="14"/>
    <n v="38.851142680667081"/>
  </r>
  <r>
    <s v="Tranquillité"/>
    <x v="45"/>
    <x v="15"/>
    <n v="36.307053941908713"/>
  </r>
  <r>
    <s v="Tranquillité"/>
    <x v="45"/>
    <x v="16"/>
    <n v="38.673139158576049"/>
  </r>
  <r>
    <s v="Tranquillité"/>
    <x v="45"/>
    <x v="17"/>
    <n v="35.025380710659896"/>
  </r>
  <r>
    <s v="Réactivité du personnel"/>
    <x v="46"/>
    <x v="0"/>
    <n v="57.436856875584667"/>
  </r>
  <r>
    <s v="Réactivité du personnel"/>
    <x v="46"/>
    <x v="1"/>
    <n v="57.966101694915253"/>
  </r>
  <r>
    <s v="Réactivité du personnel"/>
    <x v="46"/>
    <x v="2"/>
    <n v="57.128761716822893"/>
  </r>
  <r>
    <s v="Réactivité du personnel"/>
    <x v="46"/>
    <x v="3"/>
    <n v="59.568733153638817"/>
  </r>
  <r>
    <s v="Réactivité du personnel"/>
    <x v="46"/>
    <x v="4"/>
    <n v="58.82352941176471"/>
  </r>
  <r>
    <s v="Réactivité du personnel"/>
    <x v="46"/>
    <x v="5"/>
    <n v="56.338769068911098"/>
  </r>
  <r>
    <s v="Réactivité du personnel"/>
    <x v="46"/>
    <x v="6"/>
    <n v="55.000000000000007"/>
  </r>
  <r>
    <s v="Réactivité du personnel"/>
    <x v="46"/>
    <x v="7"/>
    <n v="57.535142203334424"/>
  </r>
  <r>
    <s v="Réactivité du personnel"/>
    <x v="46"/>
    <x v="8"/>
    <n v="54.022988505747129"/>
  </r>
  <r>
    <s v="Réactivité du personnel"/>
    <x v="46"/>
    <x v="9"/>
    <n v="57.810271041369475"/>
  </r>
  <r>
    <s v="Réactivité du personnel"/>
    <x v="46"/>
    <x v="10"/>
    <n v="57.080419580419587"/>
  </r>
  <r>
    <s v="Réactivité du personnel"/>
    <x v="46"/>
    <x v="11"/>
    <n v="58.446362515413078"/>
  </r>
  <r>
    <s v="Réactivité du personnel"/>
    <x v="46"/>
    <x v="12"/>
    <n v="59.63963963963964"/>
  </r>
  <r>
    <s v="Réactivité du personnel"/>
    <x v="46"/>
    <x v="13"/>
    <n v="59.963436928702009"/>
  </r>
  <r>
    <s v="Réactivité du personnel"/>
    <x v="46"/>
    <x v="14"/>
    <n v="55.855855855855864"/>
  </r>
  <r>
    <s v="Réactivité du personnel"/>
    <x v="46"/>
    <x v="15"/>
    <n v="55.783308931185935"/>
  </r>
  <r>
    <s v="Réactivité du personnel"/>
    <x v="46"/>
    <x v="16"/>
    <n v="58.214285714285715"/>
  </r>
  <r>
    <s v="Réactivité du personnel"/>
    <x v="46"/>
    <x v="17"/>
    <n v="53.658536585365859"/>
  </r>
  <r>
    <s v="Réactivité du personnel"/>
    <x v="47"/>
    <x v="0"/>
    <n v="61.289712556732226"/>
  </r>
  <r>
    <s v="Réactivité du personnel"/>
    <x v="47"/>
    <x v="1"/>
    <n v="65.130353817504655"/>
  </r>
  <r>
    <s v="Réactivité du personnel"/>
    <x v="47"/>
    <x v="2"/>
    <n v="58.662420382165607"/>
  </r>
  <r>
    <s v="Réactivité du personnel"/>
    <x v="47"/>
    <x v="3"/>
    <n v="57.264957264957275"/>
  </r>
  <r>
    <s v="Réactivité du personnel"/>
    <x v="47"/>
    <x v="4"/>
    <n v="62.564102564102562"/>
  </r>
  <r>
    <s v="Réactivité du personnel"/>
    <x v="47"/>
    <x v="5"/>
    <n v="61.73942935716741"/>
  </r>
  <r>
    <s v="Réactivité du personnel"/>
    <x v="47"/>
    <x v="6"/>
    <n v="62.244897959183675"/>
  </r>
  <r>
    <s v="Réactivité du personnel"/>
    <x v="47"/>
    <x v="7"/>
    <n v="61.168316831683164"/>
  </r>
  <r>
    <s v="Réactivité du personnel"/>
    <x v="47"/>
    <x v="8"/>
    <n v="58.669001751313488"/>
  </r>
  <r>
    <s v="Réactivité du personnel"/>
    <x v="47"/>
    <x v="9"/>
    <n v="61.508536848930198"/>
  </r>
  <r>
    <s v="Réactivité du personnel"/>
    <x v="47"/>
    <x v="10"/>
    <n v="57.492757440084276"/>
  </r>
  <r>
    <s v="Réactivité du personnel"/>
    <x v="47"/>
    <x v="11"/>
    <n v="72.311212814645316"/>
  </r>
  <r>
    <s v="Réactivité du personnel"/>
    <x v="47"/>
    <x v="12"/>
    <n v="66.989117291414757"/>
  </r>
  <r>
    <s v="Réactivité du personnel"/>
    <x v="47"/>
    <x v="13"/>
    <n v="65.546218487394952"/>
  </r>
  <r>
    <s v="Réactivité du personnel"/>
    <x v="47"/>
    <x v="14"/>
    <n v="59.029435163086717"/>
  </r>
  <r>
    <s v="Réactivité du personnel"/>
    <x v="47"/>
    <x v="15"/>
    <n v="58.369098712446352"/>
  </r>
  <r>
    <s v="Réactivité du personnel"/>
    <x v="47"/>
    <x v="16"/>
    <n v="58.15738963531669"/>
  </r>
  <r>
    <s v="Réactivité du personnel"/>
    <x v="47"/>
    <x v="17"/>
    <n v="56.790123456790134"/>
  </r>
  <r>
    <s v="Réactivité du personnel"/>
    <x v="48"/>
    <x v="0"/>
    <n v="59.835197174808705"/>
  </r>
  <r>
    <s v="Réactivité du personnel"/>
    <x v="48"/>
    <x v="1"/>
    <n v="62.590144230769226"/>
  </r>
  <r>
    <s v="Réactivité du personnel"/>
    <x v="48"/>
    <x v="2"/>
    <n v="58.06077027288562"/>
  </r>
  <r>
    <s v="Réactivité du personnel"/>
    <x v="48"/>
    <x v="3"/>
    <n v="57.983193277310932"/>
  </r>
  <r>
    <s v="Réactivité du personnel"/>
    <x v="48"/>
    <x v="4"/>
    <n v="61.162324649298597"/>
  </r>
  <r>
    <s v="Réactivité du personnel"/>
    <x v="48"/>
    <x v="5"/>
    <n v="59.604989604989598"/>
  </r>
  <r>
    <s v="Réactivité du personnel"/>
    <x v="48"/>
    <x v="6"/>
    <n v="59.493670886075947"/>
  </r>
  <r>
    <s v="Réactivité du personnel"/>
    <x v="48"/>
    <x v="7"/>
    <n v="59.797755580219516"/>
  </r>
  <r>
    <s v="Réactivité du personnel"/>
    <x v="48"/>
    <x v="8"/>
    <n v="56.909684439608263"/>
  </r>
  <r>
    <s v="Réactivité du personnel"/>
    <x v="48"/>
    <x v="9"/>
    <n v="60.113039967702861"/>
  </r>
  <r>
    <s v="Réactivité du personnel"/>
    <x v="48"/>
    <x v="10"/>
    <n v="57.337715694330313"/>
  </r>
  <r>
    <s v="Réactivité du personnel"/>
    <x v="48"/>
    <x v="11"/>
    <n v="67.012252591894438"/>
  </r>
  <r>
    <s v="Réactivité du personnel"/>
    <x v="48"/>
    <x v="12"/>
    <n v="64.037626628075259"/>
  </r>
  <r>
    <s v="Réactivité du personnel"/>
    <x v="48"/>
    <x v="13"/>
    <n v="63.333333333333329"/>
  </r>
  <r>
    <s v="Réactivité du personnel"/>
    <x v="48"/>
    <x v="14"/>
    <n v="57.817109144542776"/>
  </r>
  <r>
    <s v="Réactivité du personnel"/>
    <x v="48"/>
    <x v="15"/>
    <n v="57.413419913419915"/>
  </r>
  <r>
    <s v="Réactivité du personnel"/>
    <x v="48"/>
    <x v="16"/>
    <n v="58.177278401997498"/>
  </r>
  <r>
    <s v="Réactivité du personnel"/>
    <x v="48"/>
    <x v="17"/>
    <n v="55.73770491803279"/>
  </r>
  <r>
    <s v="Sécurité"/>
    <x v="49"/>
    <x v="0"/>
    <n v="5.0295857988165684"/>
  </r>
  <r>
    <s v="Sécurité"/>
    <x v="49"/>
    <x v="1"/>
    <n v="4.3494563179602546"/>
  </r>
  <r>
    <s v="Sécurité"/>
    <x v="49"/>
    <x v="2"/>
    <n v="5.560433128475271"/>
  </r>
  <r>
    <s v="Sécurité"/>
    <x v="49"/>
    <x v="3"/>
    <n v="7.5342465753424657"/>
  </r>
  <r>
    <s v="Sécurité"/>
    <x v="49"/>
    <x v="4"/>
    <n v="5.3937432578209279"/>
  </r>
  <r>
    <s v="Sécurité"/>
    <x v="49"/>
    <x v="5"/>
    <n v="4.1741204531902207"/>
  </r>
  <r>
    <s v="Sécurité"/>
    <x v="49"/>
    <x v="6"/>
    <n v="4.8076923076923075"/>
  </r>
  <r>
    <s v="Sécurité"/>
    <x v="49"/>
    <x v="7"/>
    <n v="4.9666038705257751"/>
  </r>
  <r>
    <s v="Sécurité"/>
    <x v="49"/>
    <x v="8"/>
    <n v="3.9513677811550152"/>
  </r>
  <r>
    <s v="Sécurité"/>
    <x v="49"/>
    <x v="9"/>
    <n v="5.1556055493063369"/>
  </r>
  <r>
    <s v="Sécurité"/>
    <x v="49"/>
    <x v="10"/>
    <n v="4.5524184723134162"/>
  </r>
  <r>
    <s v="Sécurité"/>
    <x v="49"/>
    <x v="11"/>
    <n v="6.2670299727520433"/>
  </r>
  <r>
    <s v="Sécurité"/>
    <x v="49"/>
    <x v="12"/>
    <n v="4.3294614572333687"/>
  </r>
  <r>
    <s v="Sécurité"/>
    <x v="49"/>
    <x v="13"/>
    <n v="3.5416666666666665"/>
  </r>
  <r>
    <s v="Sécurité"/>
    <x v="49"/>
    <x v="14"/>
    <n v="4.9668874172185431"/>
  </r>
  <r>
    <s v="Sécurité"/>
    <x v="49"/>
    <x v="15"/>
    <n v="6.301575393848462"/>
  </r>
  <r>
    <s v="Sécurité"/>
    <x v="49"/>
    <x v="16"/>
    <n v="6.25"/>
  </r>
  <r>
    <s v="Sécurité"/>
    <x v="49"/>
    <x v="17"/>
    <n v="4.6125461254612548"/>
  </r>
  <r>
    <s v="Sécurité"/>
    <x v="50"/>
    <x v="0"/>
    <n v="81.819581280788171"/>
  </r>
  <r>
    <s v="Sécurité"/>
    <x v="50"/>
    <x v="1"/>
    <n v="86.015460295151087"/>
  </r>
  <r>
    <s v="Sécurité"/>
    <x v="50"/>
    <x v="2"/>
    <n v="78.547945205479451"/>
  </r>
  <r>
    <s v="Sécurité"/>
    <x v="50"/>
    <x v="3"/>
    <n v="80.474649406688243"/>
  </r>
  <r>
    <s v="Sécurité"/>
    <x v="50"/>
    <x v="4"/>
    <n v="80.313765182186231"/>
  </r>
  <r>
    <s v="Sécurité"/>
    <x v="50"/>
    <x v="5"/>
    <n v="82.994711939883103"/>
  </r>
  <r>
    <s v="Sécurité"/>
    <x v="50"/>
    <x v="6"/>
    <n v="84.482758620689651"/>
  </r>
  <r>
    <s v="Sécurité"/>
    <x v="50"/>
    <x v="7"/>
    <n v="81.720602371034929"/>
  </r>
  <r>
    <s v="Sécurité"/>
    <x v="50"/>
    <x v="8"/>
    <n v="82.112676056338032"/>
  </r>
  <r>
    <s v="Sécurité"/>
    <x v="50"/>
    <x v="9"/>
    <n v="81.711379975451521"/>
  </r>
  <r>
    <s v="Sécurité"/>
    <x v="50"/>
    <x v="10"/>
    <n v="80.45128205128205"/>
  </r>
  <r>
    <s v="Sécurité"/>
    <x v="50"/>
    <x v="11"/>
    <n v="86.154814348646951"/>
  </r>
  <r>
    <s v="Sécurité"/>
    <x v="50"/>
    <x v="12"/>
    <n v="84.878048780487802"/>
  </r>
  <r>
    <s v="Sécurité"/>
    <x v="50"/>
    <x v="13"/>
    <n v="82.61287223823247"/>
  </r>
  <r>
    <s v="Sécurité"/>
    <x v="50"/>
    <x v="14"/>
    <n v="81.863664790494056"/>
  </r>
  <r>
    <s v="Sécurité"/>
    <x v="50"/>
    <x v="15"/>
    <n v="79.257182901191314"/>
  </r>
  <r>
    <s v="Sécurité"/>
    <x v="50"/>
    <x v="16"/>
    <n v="82.843137254901961"/>
  </r>
  <r>
    <s v="Sécurité"/>
    <x v="50"/>
    <x v="17"/>
    <n v="81.31487889273356"/>
  </r>
  <r>
    <s v="Sécurité"/>
    <x v="51"/>
    <x v="0"/>
    <n v="10.147035062207141"/>
  </r>
  <r>
    <s v="Sécurité"/>
    <x v="51"/>
    <x v="1"/>
    <n v="7.8918117821415352"/>
  </r>
  <r>
    <s v="Sécurité"/>
    <x v="51"/>
    <x v="2"/>
    <n v="11.891117478510029"/>
  </r>
  <r>
    <s v="Sécurité"/>
    <x v="51"/>
    <x v="3"/>
    <n v="20.789779326364691"/>
  </r>
  <r>
    <s v="Sécurité"/>
    <x v="51"/>
    <x v="4"/>
    <n v="9.4229751191106406"/>
  </r>
  <r>
    <s v="Sécurité"/>
    <x v="51"/>
    <x v="5"/>
    <n v="7.8801977318988081"/>
  </r>
  <r>
    <s v="Sécurité"/>
    <x v="51"/>
    <x v="6"/>
    <n v="13.333333333333334"/>
  </r>
  <r>
    <s v="Sécurité"/>
    <x v="51"/>
    <x v="7"/>
    <n v="10.031927407158461"/>
  </r>
  <r>
    <s v="Sécurité"/>
    <x v="51"/>
    <x v="8"/>
    <n v="10.68814055636896"/>
  </r>
  <r>
    <s v="Sécurité"/>
    <x v="51"/>
    <x v="9"/>
    <n v="10.05524861878453"/>
  </r>
  <r>
    <s v="Sécurité"/>
    <x v="51"/>
    <x v="10"/>
    <n v="8.6269485372624395"/>
  </r>
  <r>
    <s v="Sécurité"/>
    <x v="51"/>
    <x v="11"/>
    <n v="14.884979702300406"/>
  </r>
  <r>
    <s v="Sécurité"/>
    <x v="51"/>
    <x v="12"/>
    <n v="10.666666666666666"/>
  </r>
  <r>
    <s v="Sécurité"/>
    <x v="51"/>
    <x v="13"/>
    <n v="8.1349206349206344"/>
  </r>
  <r>
    <s v="Sécurité"/>
    <x v="51"/>
    <x v="14"/>
    <n v="7.4049803407601571"/>
  </r>
  <r>
    <s v="Sécurité"/>
    <x v="51"/>
    <x v="15"/>
    <n v="12.068965517241379"/>
  </r>
  <r>
    <s v="Sécurité"/>
    <x v="51"/>
    <x v="16"/>
    <n v="14.310344827586208"/>
  </r>
  <r>
    <s v="Sécurité"/>
    <x v="51"/>
    <x v="17"/>
    <n v="10.45045045045045"/>
  </r>
  <r>
    <s v="Sécurité"/>
    <x v="52"/>
    <x v="0"/>
    <n v="44.519503159729787"/>
  </r>
  <r>
    <s v="Sécurité"/>
    <x v="52"/>
    <x v="1"/>
    <n v="52.308472856418064"/>
  </r>
  <r>
    <s v="Sécurité"/>
    <x v="52"/>
    <x v="2"/>
    <n v="38.655462184873947"/>
  </r>
  <r>
    <s v="Sécurité"/>
    <x v="52"/>
    <x v="3"/>
    <n v="32.242225859247135"/>
  </r>
  <r>
    <s v="Sécurité"/>
    <x v="52"/>
    <x v="4"/>
    <n v="38.531468531468533"/>
  </r>
  <r>
    <s v="Sécurité"/>
    <x v="52"/>
    <x v="5"/>
    <n v="50.824175824175825"/>
  </r>
  <r>
    <s v="Sécurité"/>
    <x v="52"/>
    <x v="6"/>
    <n v="49.382716049382715"/>
  </r>
  <r>
    <s v="Sécurité"/>
    <x v="52"/>
    <x v="7"/>
    <n v="44.18446160835984"/>
  </r>
  <r>
    <s v="Sécurité"/>
    <x v="52"/>
    <x v="8"/>
    <n v="45.067698259187623"/>
  </r>
  <r>
    <s v="Sécurité"/>
    <x v="52"/>
    <x v="9"/>
    <n v="44.253303415607078"/>
  </r>
  <r>
    <s v="Sécurité"/>
    <x v="52"/>
    <x v="10"/>
    <n v="46.9831283957678"/>
  </r>
  <r>
    <s v="Sécurité"/>
    <x v="52"/>
    <x v="11"/>
    <n v="36.363636363636367"/>
  </r>
  <r>
    <s v="Sécurité"/>
    <x v="52"/>
    <x v="12"/>
    <n v="54.807692307692299"/>
  </r>
  <r>
    <s v="Sécurité"/>
    <x v="52"/>
    <x v="13"/>
    <n v="50.773195876288653"/>
  </r>
  <r>
    <s v="Sécurité"/>
    <x v="52"/>
    <x v="14"/>
    <n v="45.44650751547303"/>
  </r>
  <r>
    <s v="Sécurité"/>
    <x v="52"/>
    <x v="15"/>
    <n v="38.095238095238095"/>
  </r>
  <r>
    <s v="Sécurité"/>
    <x v="52"/>
    <x v="16"/>
    <n v="34.005037783375315"/>
  </r>
  <r>
    <s v="Sécurité"/>
    <x v="52"/>
    <x v="17"/>
    <n v="33.580246913580247"/>
  </r>
  <r>
    <s v="Sécurité"/>
    <x v="53"/>
    <x v="0"/>
    <n v="69.662218515429529"/>
  </r>
  <r>
    <s v="Sécurité"/>
    <x v="53"/>
    <x v="1"/>
    <n v="75.477099236641223"/>
  </r>
  <r>
    <s v="Sécurité"/>
    <x v="53"/>
    <x v="2"/>
    <n v="65.148148148148152"/>
  </r>
  <r>
    <s v="Sécurité"/>
    <x v="53"/>
    <x v="3"/>
    <n v="58.074074074074076"/>
  </r>
  <r>
    <s v="Sécurité"/>
    <x v="53"/>
    <x v="4"/>
    <n v="67.821782178217816"/>
  </r>
  <r>
    <s v="Sécurité"/>
    <x v="53"/>
    <x v="5"/>
    <n v="73.513114148503874"/>
  </r>
  <r>
    <s v="Sécurité"/>
    <x v="53"/>
    <x v="6"/>
    <n v="73.626373626373621"/>
  </r>
  <r>
    <s v="Sécurité"/>
    <x v="53"/>
    <x v="7"/>
    <n v="69.581334496293067"/>
  </r>
  <r>
    <s v="Sécurité"/>
    <x v="53"/>
    <x v="8"/>
    <n v="66.283524904214559"/>
  </r>
  <r>
    <s v="Sécurité"/>
    <x v="53"/>
    <x v="9"/>
    <n v="70.028544243577556"/>
  </r>
  <r>
    <s v="Sécurité"/>
    <x v="53"/>
    <x v="10"/>
    <n v="68.488926268573024"/>
  </r>
  <r>
    <s v="Sécurité"/>
    <x v="53"/>
    <x v="11"/>
    <n v="73.25"/>
  </r>
  <r>
    <s v="Sécurité"/>
    <x v="53"/>
    <x v="12"/>
    <n v="79.768041237113408"/>
  </r>
  <r>
    <s v="Sécurité"/>
    <x v="53"/>
    <x v="13"/>
    <n v="75.798525798525802"/>
  </r>
  <r>
    <s v="Sécurité"/>
    <x v="53"/>
    <x v="14"/>
    <n v="70.008354218880541"/>
  </r>
  <r>
    <s v="Sécurité"/>
    <x v="53"/>
    <x v="15"/>
    <n v="63.69930761622156"/>
  </r>
  <r>
    <s v="Sécurité"/>
    <x v="53"/>
    <x v="16"/>
    <n v="59.016393442622949"/>
  </r>
  <r>
    <s v="Sécurité"/>
    <x v="53"/>
    <x v="17"/>
    <n v="61.557788944723626"/>
  </r>
  <r>
    <s v="Sécurité"/>
    <x v="54"/>
    <x v="0"/>
    <n v="81.894465063740526"/>
  </r>
  <r>
    <s v="Sécurité"/>
    <x v="54"/>
    <x v="1"/>
    <n v="86.067084408403986"/>
  </r>
  <r>
    <s v="Sécurité"/>
    <x v="54"/>
    <x v="2"/>
    <n v="78.645235361653278"/>
  </r>
  <r>
    <s v="Sécurité"/>
    <x v="54"/>
    <x v="3"/>
    <n v="68.977272727272734"/>
  </r>
  <r>
    <s v="Sécurité"/>
    <x v="54"/>
    <x v="4"/>
    <n v="81.213720316622698"/>
  </r>
  <r>
    <s v="Sécurité"/>
    <x v="54"/>
    <x v="5"/>
    <n v="85.593220338983045"/>
  </r>
  <r>
    <s v="Sécurité"/>
    <x v="54"/>
    <x v="6"/>
    <n v="75"/>
  </r>
  <r>
    <s v="Sécurité"/>
    <x v="54"/>
    <x v="7"/>
    <n v="81.915966386554615"/>
  </r>
  <r>
    <s v="Sécurité"/>
    <x v="54"/>
    <x v="8"/>
    <n v="80.291970802919707"/>
  </r>
  <r>
    <s v="Sécurité"/>
    <x v="54"/>
    <x v="9"/>
    <n v="81.93370165745857"/>
  </r>
  <r>
    <s v="Sécurité"/>
    <x v="54"/>
    <x v="10"/>
    <n v="82.215556031712026"/>
  </r>
  <r>
    <s v="Sécurité"/>
    <x v="54"/>
    <x v="11"/>
    <n v="80.904856952761151"/>
  </r>
  <r>
    <s v="Sécurité"/>
    <x v="54"/>
    <x v="12"/>
    <n v="86.260330578512395"/>
  </r>
  <r>
    <s v="Sécurité"/>
    <x v="54"/>
    <x v="13"/>
    <n v="87.025948103792416"/>
  </r>
  <r>
    <s v="Sécurité"/>
    <x v="54"/>
    <x v="14"/>
    <n v="83.398692810457518"/>
  </r>
  <r>
    <s v="Sécurité"/>
    <x v="54"/>
    <x v="15"/>
    <n v="77.923976608187132"/>
  </r>
  <r>
    <s v="Sécurité"/>
    <x v="54"/>
    <x v="16"/>
    <n v="74.260869565217391"/>
  </r>
  <r>
    <s v="Sécurité"/>
    <x v="54"/>
    <x v="17"/>
    <n v="77.12177121771218"/>
  </r>
  <r>
    <s v="Heures de visite"/>
    <x v="55"/>
    <x v="0"/>
    <n v="80.083587847612918"/>
  </r>
  <r>
    <s v="Heures de visite"/>
    <x v="55"/>
    <x v="1"/>
    <n v="82.223040117776961"/>
  </r>
  <r>
    <s v="Heures de visite"/>
    <x v="55"/>
    <x v="2"/>
    <n v="78.424657534246577"/>
  </r>
  <r>
    <s v="Heures de visite"/>
    <x v="55"/>
    <x v="3"/>
    <n v="72.849162011173178"/>
  </r>
  <r>
    <s v="Heures de visite"/>
    <x v="55"/>
    <x v="4"/>
    <n v="79.481641468682511"/>
  </r>
  <r>
    <s v="Heures de visite"/>
    <x v="55"/>
    <x v="5"/>
    <n v="82.268278641335641"/>
  </r>
  <r>
    <s v="Heures de visite"/>
    <x v="55"/>
    <x v="6"/>
    <n v="69.090909090909093"/>
  </r>
  <r>
    <s v="Heures de visite"/>
    <x v="55"/>
    <x v="7"/>
    <n v="80.261175288799592"/>
  </r>
  <r>
    <s v="Heures de visite"/>
    <x v="55"/>
    <x v="8"/>
    <n v="77.939042089985492"/>
  </r>
  <r>
    <s v="Heures de visite"/>
    <x v="55"/>
    <x v="9"/>
    <n v="80.271609469627464"/>
  </r>
  <r>
    <s v="Heures de visite"/>
    <x v="55"/>
    <x v="10"/>
    <n v="81.273966766084357"/>
  </r>
  <r>
    <s v="Heures de visite"/>
    <x v="55"/>
    <x v="11"/>
    <n v="76.486305945223776"/>
  </r>
  <r>
    <s v="Heures de visite"/>
    <x v="55"/>
    <x v="12"/>
    <n v="83.098591549295776"/>
  </r>
  <r>
    <s v="Heures de visite"/>
    <x v="55"/>
    <x v="13"/>
    <n v="80.961923847695388"/>
  </r>
  <r>
    <s v="Heures de visite"/>
    <x v="55"/>
    <x v="14"/>
    <n v="78.66492146596859"/>
  </r>
  <r>
    <s v="Heures de visite"/>
    <x v="55"/>
    <x v="15"/>
    <n v="78.171091445427734"/>
  </r>
  <r>
    <s v="Heures de visite"/>
    <x v="55"/>
    <x v="16"/>
    <n v="78.875638841567294"/>
  </r>
  <r>
    <s v="Heures de visite"/>
    <x v="55"/>
    <x v="17"/>
    <n v="81.4338235294117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1" rowHeaderCaption="Hôpitaux">
  <location ref="A47:B70" firstHeaderRow="1" firstDataRow="1" firstDataCol="1" rowPageCount="1" colPageCount="1"/>
  <pivotFields count="4">
    <pivotField showAll="0"/>
    <pivotField axis="axisPage" showAll="0">
      <items count="57">
        <item x="14"/>
        <item x="10"/>
        <item x="7"/>
        <item x="22"/>
        <item x="42"/>
        <item x="48"/>
        <item x="15"/>
        <item x="46"/>
        <item x="43"/>
        <item x="44"/>
        <item x="8"/>
        <item x="9"/>
        <item x="23"/>
        <item x="16"/>
        <item x="24"/>
        <item x="38"/>
        <item x="39"/>
        <item x="0"/>
        <item x="1"/>
        <item x="2"/>
        <item x="3"/>
        <item x="4"/>
        <item x="5"/>
        <item x="17"/>
        <item x="18"/>
        <item x="19"/>
        <item x="20"/>
        <item x="31"/>
        <item x="29"/>
        <item x="32"/>
        <item x="33"/>
        <item x="25"/>
        <item x="26"/>
        <item x="27"/>
        <item x="47"/>
        <item x="40"/>
        <item x="41"/>
        <item x="49"/>
        <item x="50"/>
        <item x="51"/>
        <item x="52"/>
        <item x="53"/>
        <item x="54"/>
        <item x="30"/>
        <item x="55"/>
        <item x="11"/>
        <item x="21"/>
        <item x="34"/>
        <item x="28"/>
        <item x="37"/>
        <item x="35"/>
        <item x="36"/>
        <item x="12"/>
        <item x="13"/>
        <item x="6"/>
        <item x="45"/>
        <item t="default"/>
      </items>
    </pivotField>
    <pivotField axis="axisRow" showAll="0" sortType="descending">
      <items count="24">
        <item x="0"/>
        <item x="1"/>
        <item x="10"/>
        <item x="16"/>
        <item x="2"/>
        <item x="3"/>
        <item x="17"/>
        <item x="4"/>
        <item x="5"/>
        <item x="6"/>
        <item x="18"/>
        <item x="7"/>
        <item x="8"/>
        <item x="9"/>
        <item x="11"/>
        <item x="12"/>
        <item x="13"/>
        <item x="19"/>
        <item x="20"/>
        <item x="14"/>
        <item x="15"/>
        <item x="21"/>
        <item x="22"/>
        <item t="default"/>
      </items>
      <autoSortScope>
        <pivotArea dataOnly="0" outline="0" fieldPosition="0">
          <references count="1">
            <reference field="4294967294" count="1" selected="0">
              <x v="0"/>
            </reference>
          </references>
        </pivotArea>
      </autoSortScope>
    </pivotField>
    <pivotField dataField="1" showAll="0"/>
  </pivotFields>
  <rowFields count="1">
    <field x="2"/>
  </rowFields>
  <rowItems count="23">
    <i>
      <x v="6"/>
    </i>
    <i>
      <x v="18"/>
    </i>
    <i>
      <x v="21"/>
    </i>
    <i>
      <x v="17"/>
    </i>
    <i>
      <x v="22"/>
    </i>
    <i>
      <x v="13"/>
    </i>
    <i>
      <x v="15"/>
    </i>
    <i>
      <x v="20"/>
    </i>
    <i>
      <x v="2"/>
    </i>
    <i>
      <x v="16"/>
    </i>
    <i>
      <x v="14"/>
    </i>
    <i>
      <x/>
    </i>
    <i>
      <x v="9"/>
    </i>
    <i>
      <x v="19"/>
    </i>
    <i>
      <x v="1"/>
    </i>
    <i>
      <x v="4"/>
    </i>
    <i>
      <x v="10"/>
    </i>
    <i>
      <x v="7"/>
    </i>
    <i>
      <x v="5"/>
    </i>
    <i>
      <x v="11"/>
    </i>
    <i>
      <x v="3"/>
    </i>
    <i>
      <x v="12"/>
    </i>
    <i>
      <x v="8"/>
    </i>
  </rowItems>
  <colItems count="1">
    <i/>
  </colItems>
  <pageFields count="1">
    <pageField fld="1" item="0" hier="-1"/>
  </pageFields>
  <dataFields count="1">
    <dataField name="Résultat" fld="3" baseField="2" baseItem="0"/>
  </dataFields>
  <formats count="1">
    <format dxfId="5">
      <pivotArea collapsedLevelsAreSubtotals="1" fieldPosition="0">
        <references count="1">
          <reference field="2" count="0"/>
        </references>
      </pivotArea>
    </format>
  </formats>
  <chartFormats count="24">
    <chartFormat chart="0" format="26" series="1">
      <pivotArea type="data" outline="0" fieldPosition="0">
        <references count="1">
          <reference field="4294967294" count="1" selected="0">
            <x v="0"/>
          </reference>
        </references>
      </pivotArea>
    </chartFormat>
    <chartFormat chart="0" format="27">
      <pivotArea type="data" outline="0" fieldPosition="0">
        <references count="2">
          <reference field="4294967294" count="1" selected="0">
            <x v="0"/>
          </reference>
          <reference field="2" count="1" selected="0">
            <x v="0"/>
          </reference>
        </references>
      </pivotArea>
    </chartFormat>
    <chartFormat chart="0" format="28">
      <pivotArea type="data" outline="0" fieldPosition="0">
        <references count="2">
          <reference field="4294967294" count="1" selected="0">
            <x v="0"/>
          </reference>
          <reference field="2" count="1" selected="0">
            <x v="1"/>
          </reference>
        </references>
      </pivotArea>
    </chartFormat>
    <chartFormat chart="0" format="29">
      <pivotArea type="data" outline="0" fieldPosition="0">
        <references count="2">
          <reference field="4294967294" count="1" selected="0">
            <x v="0"/>
          </reference>
          <reference field="2" count="1" selected="0">
            <x v="2"/>
          </reference>
        </references>
      </pivotArea>
    </chartFormat>
    <chartFormat chart="0" format="30">
      <pivotArea type="data" outline="0" fieldPosition="0">
        <references count="2">
          <reference field="4294967294" count="1" selected="0">
            <x v="0"/>
          </reference>
          <reference field="2" count="1" selected="0">
            <x v="3"/>
          </reference>
        </references>
      </pivotArea>
    </chartFormat>
    <chartFormat chart="0" format="31">
      <pivotArea type="data" outline="0" fieldPosition="0">
        <references count="2">
          <reference field="4294967294" count="1" selected="0">
            <x v="0"/>
          </reference>
          <reference field="2" count="1" selected="0">
            <x v="4"/>
          </reference>
        </references>
      </pivotArea>
    </chartFormat>
    <chartFormat chart="0" format="32">
      <pivotArea type="data" outline="0" fieldPosition="0">
        <references count="2">
          <reference field="4294967294" count="1" selected="0">
            <x v="0"/>
          </reference>
          <reference field="2" count="1" selected="0">
            <x v="5"/>
          </reference>
        </references>
      </pivotArea>
    </chartFormat>
    <chartFormat chart="0" format="33">
      <pivotArea type="data" outline="0" fieldPosition="0">
        <references count="2">
          <reference field="4294967294" count="1" selected="0">
            <x v="0"/>
          </reference>
          <reference field="2" count="1" selected="0">
            <x v="6"/>
          </reference>
        </references>
      </pivotArea>
    </chartFormat>
    <chartFormat chart="0" format="34">
      <pivotArea type="data" outline="0" fieldPosition="0">
        <references count="2">
          <reference field="4294967294" count="1" selected="0">
            <x v="0"/>
          </reference>
          <reference field="2" count="1" selected="0">
            <x v="8"/>
          </reference>
        </references>
      </pivotArea>
    </chartFormat>
    <chartFormat chart="0" format="35">
      <pivotArea type="data" outline="0" fieldPosition="0">
        <references count="2">
          <reference field="4294967294" count="1" selected="0">
            <x v="0"/>
          </reference>
          <reference field="2" count="1" selected="0">
            <x v="9"/>
          </reference>
        </references>
      </pivotArea>
    </chartFormat>
    <chartFormat chart="0" format="36">
      <pivotArea type="data" outline="0" fieldPosition="0">
        <references count="2">
          <reference field="4294967294" count="1" selected="0">
            <x v="0"/>
          </reference>
          <reference field="2" count="1" selected="0">
            <x v="15"/>
          </reference>
        </references>
      </pivotArea>
    </chartFormat>
    <chartFormat chart="0" format="37">
      <pivotArea type="data" outline="0" fieldPosition="0">
        <references count="2">
          <reference field="4294967294" count="1" selected="0">
            <x v="0"/>
          </reference>
          <reference field="2" count="1" selected="0">
            <x v="20"/>
          </reference>
        </references>
      </pivotArea>
    </chartFormat>
    <chartFormat chart="0" format="38">
      <pivotArea type="data" outline="0" fieldPosition="0">
        <references count="2">
          <reference field="4294967294" count="1" selected="0">
            <x v="0"/>
          </reference>
          <reference field="2" count="1" selected="0">
            <x v="22"/>
          </reference>
        </references>
      </pivotArea>
    </chartFormat>
    <chartFormat chart="0" format="39">
      <pivotArea type="data" outline="0" fieldPosition="0">
        <references count="2">
          <reference field="4294967294" count="1" selected="0">
            <x v="0"/>
          </reference>
          <reference field="2" count="1" selected="0">
            <x v="10"/>
          </reference>
        </references>
      </pivotArea>
    </chartFormat>
    <chartFormat chart="0" format="40">
      <pivotArea type="data" outline="0" fieldPosition="0">
        <references count="2">
          <reference field="4294967294" count="1" selected="0">
            <x v="0"/>
          </reference>
          <reference field="2" count="1" selected="0">
            <x v="11"/>
          </reference>
        </references>
      </pivotArea>
    </chartFormat>
    <chartFormat chart="0" format="41">
      <pivotArea type="data" outline="0" fieldPosition="0">
        <references count="2">
          <reference field="4294967294" count="1" selected="0">
            <x v="0"/>
          </reference>
          <reference field="2" count="1" selected="0">
            <x v="12"/>
          </reference>
        </references>
      </pivotArea>
    </chartFormat>
    <chartFormat chart="0" format="42">
      <pivotArea type="data" outline="0" fieldPosition="0">
        <references count="2">
          <reference field="4294967294" count="1" selected="0">
            <x v="0"/>
          </reference>
          <reference field="2" count="1" selected="0">
            <x v="17"/>
          </reference>
        </references>
      </pivotArea>
    </chartFormat>
    <chartFormat chart="0" format="43">
      <pivotArea type="data" outline="0" fieldPosition="0">
        <references count="2">
          <reference field="4294967294" count="1" selected="0">
            <x v="0"/>
          </reference>
          <reference field="2" count="1" selected="0">
            <x v="18"/>
          </reference>
        </references>
      </pivotArea>
    </chartFormat>
    <chartFormat chart="0" format="44">
      <pivotArea type="data" outline="0" fieldPosition="0">
        <references count="2">
          <reference field="4294967294" count="1" selected="0">
            <x v="0"/>
          </reference>
          <reference field="2" count="1" selected="0">
            <x v="19"/>
          </reference>
        </references>
      </pivotArea>
    </chartFormat>
    <chartFormat chart="0" format="45">
      <pivotArea type="data" outline="0" fieldPosition="0">
        <references count="2">
          <reference field="4294967294" count="1" selected="0">
            <x v="0"/>
          </reference>
          <reference field="2" count="1" selected="0">
            <x v="16"/>
          </reference>
        </references>
      </pivotArea>
    </chartFormat>
    <chartFormat chart="0" format="46">
      <pivotArea type="data" outline="0" fieldPosition="0">
        <references count="2">
          <reference field="4294967294" count="1" selected="0">
            <x v="0"/>
          </reference>
          <reference field="2" count="1" selected="0">
            <x v="14"/>
          </reference>
        </references>
      </pivotArea>
    </chartFormat>
    <chartFormat chart="0" format="47">
      <pivotArea type="data" outline="0" fieldPosition="0">
        <references count="2">
          <reference field="4294967294" count="1" selected="0">
            <x v="0"/>
          </reference>
          <reference field="2" count="1" selected="0">
            <x v="13"/>
          </reference>
        </references>
      </pivotArea>
    </chartFormat>
    <chartFormat chart="0" format="48">
      <pivotArea type="data" outline="0" fieldPosition="0">
        <references count="2">
          <reference field="4294967294" count="1" selected="0">
            <x v="0"/>
          </reference>
          <reference field="2" count="1" selected="0">
            <x v="21"/>
          </reference>
        </references>
      </pivotArea>
    </chartFormat>
    <chartFormat chart="0" format="49">
      <pivotArea type="data" outline="0" fieldPosition="0">
        <references count="2">
          <reference field="4294967294" count="1" selected="0">
            <x v="0"/>
          </reference>
          <reference field="2"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7" applyNumberFormats="0" applyBorderFormats="0" applyFontFormats="0" applyPatternFormats="0" applyAlignmentFormats="0" applyWidthHeightFormats="1" dataCaption="Values" updatedVersion="4" minRefreshableVersion="3" rowGrandTotals="0" colGrandTotals="0" itemPrintTitles="1" createdVersion="4" indent="0" outline="1" outlineData="1" multipleFieldFilters="0" chartFormat="1">
  <location ref="A39:B57" firstHeaderRow="1" firstDataRow="1" firstDataCol="1" rowPageCount="1" colPageCount="1"/>
  <pivotFields count="4">
    <pivotField showAll="0"/>
    <pivotField axis="axisPage" showAll="0">
      <items count="57">
        <item x="14"/>
        <item x="10"/>
        <item x="7"/>
        <item x="22"/>
        <item x="42"/>
        <item x="48"/>
        <item x="15"/>
        <item x="46"/>
        <item x="43"/>
        <item x="44"/>
        <item x="8"/>
        <item x="9"/>
        <item x="23"/>
        <item x="16"/>
        <item x="24"/>
        <item x="38"/>
        <item x="39"/>
        <item x="0"/>
        <item x="1"/>
        <item x="2"/>
        <item x="3"/>
        <item x="4"/>
        <item x="5"/>
        <item x="17"/>
        <item x="18"/>
        <item x="19"/>
        <item x="20"/>
        <item x="31"/>
        <item x="29"/>
        <item x="32"/>
        <item x="33"/>
        <item x="25"/>
        <item x="26"/>
        <item x="27"/>
        <item x="47"/>
        <item x="40"/>
        <item x="41"/>
        <item x="49"/>
        <item x="50"/>
        <item x="51"/>
        <item x="52"/>
        <item x="53"/>
        <item x="54"/>
        <item x="30"/>
        <item x="55"/>
        <item x="11"/>
        <item x="21"/>
        <item x="34"/>
        <item x="28"/>
        <item x="37"/>
        <item x="35"/>
        <item x="36"/>
        <item x="12"/>
        <item x="13"/>
        <item x="6"/>
        <item x="45"/>
        <item t="default"/>
      </items>
    </pivotField>
    <pivotField axis="axisRow" showAll="0" sortType="descending">
      <items count="19">
        <item x="4"/>
        <item x="5"/>
        <item x="3"/>
        <item x="7"/>
        <item x="6"/>
        <item x="12"/>
        <item x="15"/>
        <item x="17"/>
        <item x="16"/>
        <item x="13"/>
        <item x="14"/>
        <item x="9"/>
        <item x="8"/>
        <item x="10"/>
        <item x="11"/>
        <item x="0"/>
        <item x="2"/>
        <item x="1"/>
        <item t="default"/>
      </items>
      <autoSortScope>
        <pivotArea dataOnly="0" outline="0" fieldPosition="0">
          <references count="1">
            <reference field="4294967294" count="1" selected="0">
              <x v="0"/>
            </reference>
          </references>
        </pivotArea>
      </autoSortScope>
    </pivotField>
    <pivotField dataField="1" showAll="0"/>
  </pivotFields>
  <rowFields count="1">
    <field x="2"/>
  </rowFields>
  <rowItems count="18">
    <i>
      <x v="14"/>
    </i>
    <i>
      <x v="4"/>
    </i>
    <i>
      <x v="2"/>
    </i>
    <i>
      <x v="9"/>
    </i>
    <i>
      <x/>
    </i>
    <i>
      <x v="5"/>
    </i>
    <i>
      <x v="17"/>
    </i>
    <i>
      <x v="10"/>
    </i>
    <i>
      <x v="11"/>
    </i>
    <i>
      <x v="15"/>
    </i>
    <i>
      <x v="8"/>
    </i>
    <i>
      <x v="3"/>
    </i>
    <i>
      <x v="12"/>
    </i>
    <i>
      <x v="6"/>
    </i>
    <i>
      <x v="16"/>
    </i>
    <i>
      <x v="1"/>
    </i>
    <i>
      <x v="13"/>
    </i>
    <i>
      <x v="7"/>
    </i>
  </rowItems>
  <colItems count="1">
    <i/>
  </colItems>
  <pageFields count="1">
    <pageField fld="1" item="3" hier="-1"/>
  </pageFields>
  <dataFields count="1">
    <dataField name="Résultat" fld="3" baseField="2" baseItem="0"/>
  </dataFields>
  <formats count="1">
    <format dxfId="4">
      <pivotArea collapsedLevelsAreSubtotals="1" fieldPosition="0">
        <references count="1">
          <reference field="2" count="0"/>
        </references>
      </pivotArea>
    </format>
  </formats>
  <chartFormats count="12">
    <chartFormat chart="0" format="37" series="1">
      <pivotArea type="data" outline="0" fieldPosition="0">
        <references count="1">
          <reference field="4294967294" count="1" selected="0">
            <x v="0"/>
          </reference>
        </references>
      </pivotArea>
    </chartFormat>
    <chartFormat chart="0" format="38">
      <pivotArea type="data" outline="0" fieldPosition="0">
        <references count="2">
          <reference field="4294967294" count="1" selected="0">
            <x v="0"/>
          </reference>
          <reference field="2" count="1" selected="0">
            <x v="0"/>
          </reference>
        </references>
      </pivotArea>
    </chartFormat>
    <chartFormat chart="0" format="39">
      <pivotArea type="data" outline="0" fieldPosition="0">
        <references count="2">
          <reference field="4294967294" count="1" selected="0">
            <x v="0"/>
          </reference>
          <reference field="2" count="1" selected="0">
            <x v="1"/>
          </reference>
        </references>
      </pivotArea>
    </chartFormat>
    <chartFormat chart="0" format="40">
      <pivotArea type="data" outline="0" fieldPosition="0">
        <references count="2">
          <reference field="4294967294" count="1" selected="0">
            <x v="0"/>
          </reference>
          <reference field="2" count="1" selected="0">
            <x v="3"/>
          </reference>
        </references>
      </pivotArea>
    </chartFormat>
    <chartFormat chart="0" format="41">
      <pivotArea type="data" outline="0" fieldPosition="0">
        <references count="2">
          <reference field="4294967294" count="1" selected="0">
            <x v="0"/>
          </reference>
          <reference field="2" count="1" selected="0">
            <x v="5"/>
          </reference>
        </references>
      </pivotArea>
    </chartFormat>
    <chartFormat chart="0" format="42">
      <pivotArea type="data" outline="0" fieldPosition="0">
        <references count="2">
          <reference field="4294967294" count="1" selected="0">
            <x v="0"/>
          </reference>
          <reference field="2" count="1" selected="0">
            <x v="6"/>
          </reference>
        </references>
      </pivotArea>
    </chartFormat>
    <chartFormat chart="0" format="43">
      <pivotArea type="data" outline="0" fieldPosition="0">
        <references count="2">
          <reference field="4294967294" count="1" selected="0">
            <x v="0"/>
          </reference>
          <reference field="2" count="1" selected="0">
            <x v="8"/>
          </reference>
        </references>
      </pivotArea>
    </chartFormat>
    <chartFormat chart="0" format="44">
      <pivotArea type="data" outline="0" fieldPosition="0">
        <references count="2">
          <reference field="4294967294" count="1" selected="0">
            <x v="0"/>
          </reference>
          <reference field="2" count="1" selected="0">
            <x v="9"/>
          </reference>
        </references>
      </pivotArea>
    </chartFormat>
    <chartFormat chart="0" format="45">
      <pivotArea type="data" outline="0" fieldPosition="0">
        <references count="2">
          <reference field="4294967294" count="1" selected="0">
            <x v="0"/>
          </reference>
          <reference field="2" count="1" selected="0">
            <x v="10"/>
          </reference>
        </references>
      </pivotArea>
    </chartFormat>
    <chartFormat chart="0" format="46">
      <pivotArea type="data" outline="0" fieldPosition="0">
        <references count="2">
          <reference field="4294967294" count="1" selected="0">
            <x v="0"/>
          </reference>
          <reference field="2" count="1" selected="0">
            <x v="14"/>
          </reference>
        </references>
      </pivotArea>
    </chartFormat>
    <chartFormat chart="0" format="47">
      <pivotArea type="data" outline="0" fieldPosition="0">
        <references count="2">
          <reference field="4294967294" count="1" selected="0">
            <x v="0"/>
          </reference>
          <reference field="2" count="1" selected="0">
            <x v="17"/>
          </reference>
        </references>
      </pivotArea>
    </chartFormat>
    <chartFormat chart="0" format="48">
      <pivotArea type="data" outline="0" fieldPosition="0">
        <references count="2">
          <reference field="4294967294" count="1" selected="0">
            <x v="0"/>
          </reference>
          <reference field="2" count="1" selected="0">
            <x v="1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Indicateur_du_sondage" sourceName="Indicateur du sondage">
  <pivotTables>
    <pivotTable tabId="60" name="PivotTable1"/>
  </pivotTables>
  <data>
    <tabular pivotCacheId="4">
      <items count="56">
        <i x="14" s="1"/>
        <i x="10"/>
        <i x="7"/>
        <i x="22"/>
        <i x="42"/>
        <i x="48"/>
        <i x="15"/>
        <i x="46"/>
        <i x="43"/>
        <i x="44"/>
        <i x="8"/>
        <i x="9"/>
        <i x="23"/>
        <i x="16"/>
        <i x="24"/>
        <i x="38"/>
        <i x="39"/>
        <i x="0"/>
        <i x="1"/>
        <i x="2"/>
        <i x="3"/>
        <i x="4"/>
        <i x="5"/>
        <i x="17"/>
        <i x="18"/>
        <i x="19"/>
        <i x="20"/>
        <i x="31"/>
        <i x="29"/>
        <i x="32"/>
        <i x="33"/>
        <i x="25"/>
        <i x="26"/>
        <i x="27"/>
        <i x="47"/>
        <i x="40"/>
        <i x="41"/>
        <i x="49"/>
        <i x="50"/>
        <i x="51"/>
        <i x="52"/>
        <i x="53"/>
        <i x="54"/>
        <i x="30"/>
        <i x="55"/>
        <i x="11"/>
        <i x="21"/>
        <i x="34"/>
        <i x="28"/>
        <i x="37"/>
        <i x="35"/>
        <i x="36"/>
        <i x="12"/>
        <i x="13"/>
        <i x="6"/>
        <i x="45"/>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Indicateur_du_sondage1" sourceName="Indicateur du sondage">
  <pivotTables>
    <pivotTable tabId="72" name="PivotTable2"/>
  </pivotTables>
  <data>
    <tabular pivotCacheId="8">
      <items count="56">
        <i x="14"/>
        <i x="10"/>
        <i x="7"/>
        <i x="22" s="1"/>
        <i x="42"/>
        <i x="48"/>
        <i x="15"/>
        <i x="46"/>
        <i x="43"/>
        <i x="44"/>
        <i x="8"/>
        <i x="9"/>
        <i x="23"/>
        <i x="16"/>
        <i x="24"/>
        <i x="38"/>
        <i x="39"/>
        <i x="0"/>
        <i x="1"/>
        <i x="2"/>
        <i x="3"/>
        <i x="4"/>
        <i x="5"/>
        <i x="17"/>
        <i x="18"/>
        <i x="19"/>
        <i x="20"/>
        <i x="31"/>
        <i x="29"/>
        <i x="32"/>
        <i x="33"/>
        <i x="25"/>
        <i x="26"/>
        <i x="27"/>
        <i x="47"/>
        <i x="40"/>
        <i x="41"/>
        <i x="49"/>
        <i x="50"/>
        <i x="51"/>
        <i x="52"/>
        <i x="53"/>
        <i x="54"/>
        <i x="30"/>
        <i x="55"/>
        <i x="11"/>
        <i x="21"/>
        <i x="34"/>
        <i x="28"/>
        <i x="37"/>
        <i x="35"/>
        <i x="36"/>
        <i x="12"/>
        <i x="13"/>
        <i x="6"/>
        <i x="45"/>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Indicateur du sondage" cache="Slicer_Indicateur_du_sondage" caption="Indicateur du sondage" rowHeight="241300"/>
</slicers>
</file>

<file path=xl/slicers/slicer2.xml><?xml version="1.0" encoding="utf-8"?>
<slicers xmlns="http://schemas.microsoft.com/office/spreadsheetml/2009/9/main" xmlns:mc="http://schemas.openxmlformats.org/markup-compatibility/2006" xmlns:x="http://schemas.openxmlformats.org/spreadsheetml/2006/main" mc:Ignorable="x">
  <slicer name="Indicateur du sondage 1" cache="Slicer_Indicateur_du_sondage1" caption="Indicateur du sondage" rowHeight="241300"/>
</slicers>
</file>

<file path=xl/tables/table1.xml><?xml version="1.0" encoding="utf-8"?>
<table xmlns="http://schemas.openxmlformats.org/spreadsheetml/2006/main" id="4" name="TableDesHopitaux" displayName="TableDesHopitaux" ref="A2:D1259" totalsRowShown="0">
  <autoFilter ref="A2:D1259"/>
  <tableColumns count="4">
    <tableColumn id="1" name="Catégorie_x000a_"/>
    <tableColumn id="2" name="Indicateur du sondage"/>
    <tableColumn id="3" name="Hôpital"/>
    <tableColumn id="4" name="Valeur"/>
  </tableColumns>
  <tableStyleInfo name="TableStyleMedium2" showFirstColumn="0" showLastColumn="0" showRowStripes="1" showColumnStripes="0"/>
</table>
</file>

<file path=xl/tables/table2.xml><?xml version="1.0" encoding="utf-8"?>
<table xmlns="http://schemas.openxmlformats.org/spreadsheetml/2006/main" id="2" name="TableauGroupes" displayName="TableauGroupes" ref="A2:D1010" totalsRowShown="0">
  <autoFilter ref="A2:D1010"/>
  <tableColumns count="4">
    <tableColumn id="1" name="Catégorie"/>
    <tableColumn id="2" name="Indicateur du sondage"/>
    <tableColumn id="3" name="Groupe"/>
    <tableColumn id="4" name="Valeu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microsoft.com/office/2007/relationships/slicer" Target="../slicers/slicer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tabSelected="1" zoomScaleNormal="100" workbookViewId="0">
      <selection activeCell="A6" sqref="A6:H10"/>
    </sheetView>
  </sheetViews>
  <sheetFormatPr defaultRowHeight="15" x14ac:dyDescent="0.25"/>
  <cols>
    <col min="1" max="1" width="37.140625" style="68" customWidth="1"/>
    <col min="2" max="16384" width="9.140625" style="68"/>
  </cols>
  <sheetData>
    <row r="1" spans="1:8" ht="21" x14ac:dyDescent="0.35">
      <c r="A1" s="84" t="s">
        <v>256</v>
      </c>
    </row>
    <row r="2" spans="1:8" ht="28.5" x14ac:dyDescent="0.45">
      <c r="A2" s="52" t="s">
        <v>258</v>
      </c>
    </row>
    <row r="3" spans="1:8" ht="28.5" x14ac:dyDescent="0.45">
      <c r="A3" s="83" t="s">
        <v>257</v>
      </c>
    </row>
    <row r="4" spans="1:8" ht="15" customHeight="1" x14ac:dyDescent="0.55000000000000004">
      <c r="A4" s="5"/>
    </row>
    <row r="5" spans="1:8" ht="21" x14ac:dyDescent="0.35">
      <c r="A5" s="6" t="s">
        <v>259</v>
      </c>
    </row>
    <row r="6" spans="1:8" ht="15" customHeight="1" x14ac:dyDescent="0.25">
      <c r="A6" s="100" t="s">
        <v>266</v>
      </c>
      <c r="B6" s="100"/>
      <c r="C6" s="100"/>
      <c r="D6" s="100"/>
      <c r="E6" s="100"/>
      <c r="F6" s="100"/>
      <c r="G6" s="100"/>
      <c r="H6" s="100"/>
    </row>
    <row r="7" spans="1:8" x14ac:dyDescent="0.25">
      <c r="A7" s="100"/>
      <c r="B7" s="100"/>
      <c r="C7" s="100"/>
      <c r="D7" s="100"/>
      <c r="E7" s="100"/>
      <c r="F7" s="100"/>
      <c r="G7" s="100"/>
      <c r="H7" s="100"/>
    </row>
    <row r="8" spans="1:8" x14ac:dyDescent="0.25">
      <c r="A8" s="100"/>
      <c r="B8" s="100"/>
      <c r="C8" s="100"/>
      <c r="D8" s="100"/>
      <c r="E8" s="100"/>
      <c r="F8" s="100"/>
      <c r="G8" s="100"/>
      <c r="H8" s="100"/>
    </row>
    <row r="9" spans="1:8" x14ac:dyDescent="0.25">
      <c r="A9" s="100"/>
      <c r="B9" s="100"/>
      <c r="C9" s="100"/>
      <c r="D9" s="100"/>
      <c r="E9" s="100"/>
      <c r="F9" s="100"/>
      <c r="G9" s="100"/>
      <c r="H9" s="100"/>
    </row>
    <row r="10" spans="1:8" x14ac:dyDescent="0.25">
      <c r="A10" s="100"/>
      <c r="B10" s="100"/>
      <c r="C10" s="100"/>
      <c r="D10" s="100"/>
      <c r="E10" s="100"/>
      <c r="F10" s="100"/>
      <c r="G10" s="100"/>
      <c r="H10" s="100"/>
    </row>
    <row r="11" spans="1:8" ht="21" x14ac:dyDescent="0.35">
      <c r="A11" s="6" t="s">
        <v>260</v>
      </c>
    </row>
    <row r="12" spans="1:8" x14ac:dyDescent="0.25">
      <c r="A12" s="128" t="s">
        <v>150</v>
      </c>
      <c r="B12" s="68" t="s">
        <v>317</v>
      </c>
    </row>
    <row r="13" spans="1:8" x14ac:dyDescent="0.25">
      <c r="A13" s="128" t="s">
        <v>261</v>
      </c>
      <c r="B13" s="68" t="s">
        <v>315</v>
      </c>
    </row>
    <row r="14" spans="1:8" x14ac:dyDescent="0.25">
      <c r="A14" s="128" t="s">
        <v>262</v>
      </c>
      <c r="B14" s="68" t="s">
        <v>316</v>
      </c>
    </row>
    <row r="15" spans="1:8" x14ac:dyDescent="0.25">
      <c r="A15" s="128" t="s">
        <v>263</v>
      </c>
      <c r="B15" s="68" t="s">
        <v>313</v>
      </c>
    </row>
    <row r="16" spans="1:8" x14ac:dyDescent="0.25">
      <c r="A16" s="128" t="s">
        <v>264</v>
      </c>
      <c r="B16" s="68" t="s">
        <v>312</v>
      </c>
    </row>
    <row r="17" spans="1:2" x14ac:dyDescent="0.25">
      <c r="A17" s="128" t="s">
        <v>265</v>
      </c>
      <c r="B17" s="68" t="s">
        <v>314</v>
      </c>
    </row>
  </sheetData>
  <mergeCells count="1">
    <mergeCell ref="A6:H10"/>
  </mergeCells>
  <hyperlinks>
    <hyperlink ref="A12" location="Méthodologie!A1" display="Méthodologie"/>
    <hyperlink ref="A13" location="'Graphiques, par hôpital'!A1" display="Graphiques, par hôpital"/>
    <hyperlink ref="A14" location="'Graphiques, par groupe demogr.'!A1" display="Graphiques, par groupe démographique"/>
    <hyperlink ref="A15" location="'Résultats, par hôpital'!A1" display="Résultats, par hôpital"/>
    <hyperlink ref="A16" location="'Résultats, groupes démo'!A1" display="Résultats, par groupe démographique"/>
    <hyperlink ref="A17" location="'Résultats détaillés'!A1" display="Résultats détaillés"/>
  </hyperlinks>
  <pageMargins left="0.7" right="0.7" top="0.75" bottom="0.75" header="0.3" footer="0.3"/>
  <pageSetup scale="9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6"/>
  <sheetViews>
    <sheetView zoomScaleNormal="100" workbookViewId="0"/>
  </sheetViews>
  <sheetFormatPr defaultRowHeight="15" x14ac:dyDescent="0.25"/>
  <cols>
    <col min="1" max="1" width="28.85546875" style="68" customWidth="1"/>
    <col min="2" max="2" width="9.140625" style="68"/>
    <col min="3" max="3" width="13.42578125" style="68" customWidth="1"/>
    <col min="4" max="4" width="14.85546875" style="68" customWidth="1"/>
    <col min="5" max="5" width="15.140625" style="68" customWidth="1"/>
    <col min="6" max="6" width="13.7109375" style="68" bestFit="1" customWidth="1"/>
    <col min="7" max="16384" width="9.140625" style="68"/>
  </cols>
  <sheetData>
    <row r="1" spans="1:8" ht="28.5" x14ac:dyDescent="0.45">
      <c r="A1" s="52" t="s">
        <v>150</v>
      </c>
      <c r="D1" s="10"/>
    </row>
    <row r="2" spans="1:8" s="12" customFormat="1" ht="15" customHeight="1" x14ac:dyDescent="0.25">
      <c r="A2" s="11"/>
    </row>
    <row r="3" spans="1:8" s="12" customFormat="1" ht="15" customHeight="1" x14ac:dyDescent="0.25">
      <c r="A3" s="109" t="s">
        <v>151</v>
      </c>
      <c r="B3" s="110"/>
      <c r="C3" s="110"/>
      <c r="D3" s="110"/>
      <c r="E3" s="110"/>
      <c r="F3" s="110"/>
      <c r="G3" s="110"/>
      <c r="H3" s="110"/>
    </row>
    <row r="4" spans="1:8" s="12" customFormat="1" ht="15" customHeight="1" x14ac:dyDescent="0.25">
      <c r="A4" s="110"/>
      <c r="B4" s="110"/>
      <c r="C4" s="110"/>
      <c r="D4" s="110"/>
      <c r="E4" s="110"/>
      <c r="F4" s="110"/>
      <c r="G4" s="110"/>
      <c r="H4" s="110"/>
    </row>
    <row r="5" spans="1:8" s="12" customFormat="1" ht="15" customHeight="1" x14ac:dyDescent="0.25">
      <c r="A5" s="11"/>
    </row>
    <row r="6" spans="1:8" s="12" customFormat="1" ht="15" customHeight="1" x14ac:dyDescent="0.25">
      <c r="A6" s="13" t="s">
        <v>152</v>
      </c>
    </row>
    <row r="7" spans="1:8" x14ac:dyDescent="0.25">
      <c r="A7" s="100" t="s">
        <v>153</v>
      </c>
      <c r="B7" s="100"/>
      <c r="C7" s="100"/>
      <c r="D7" s="100"/>
      <c r="E7" s="100"/>
      <c r="F7" s="100"/>
      <c r="G7" s="100"/>
      <c r="H7" s="100"/>
    </row>
    <row r="8" spans="1:8" x14ac:dyDescent="0.25">
      <c r="A8" s="100"/>
      <c r="B8" s="100"/>
      <c r="C8" s="100"/>
      <c r="D8" s="100"/>
      <c r="E8" s="100"/>
      <c r="F8" s="100"/>
      <c r="G8" s="100"/>
      <c r="H8" s="100"/>
    </row>
    <row r="9" spans="1:8" x14ac:dyDescent="0.25">
      <c r="A9" s="100"/>
      <c r="B9" s="100"/>
      <c r="C9" s="100"/>
      <c r="D9" s="100"/>
      <c r="E9" s="100"/>
      <c r="F9" s="100"/>
      <c r="G9" s="100"/>
      <c r="H9" s="100"/>
    </row>
    <row r="10" spans="1:8" x14ac:dyDescent="0.25">
      <c r="A10" s="100"/>
      <c r="B10" s="100"/>
      <c r="C10" s="100"/>
      <c r="D10" s="100"/>
      <c r="E10" s="100"/>
      <c r="F10" s="100"/>
      <c r="G10" s="100"/>
      <c r="H10" s="100"/>
    </row>
    <row r="11" spans="1:8" x14ac:dyDescent="0.25">
      <c r="A11" s="100"/>
      <c r="B11" s="100"/>
      <c r="C11" s="100"/>
      <c r="D11" s="100"/>
      <c r="E11" s="100"/>
      <c r="F11" s="100"/>
      <c r="G11" s="100"/>
      <c r="H11" s="100"/>
    </row>
    <row r="12" spans="1:8" x14ac:dyDescent="0.25">
      <c r="A12" s="100"/>
      <c r="B12" s="100"/>
      <c r="C12" s="100"/>
      <c r="D12" s="100"/>
      <c r="E12" s="100"/>
      <c r="F12" s="100"/>
      <c r="G12" s="100"/>
      <c r="H12" s="100"/>
    </row>
    <row r="13" spans="1:8" x14ac:dyDescent="0.25">
      <c r="A13" s="100"/>
      <c r="B13" s="100"/>
      <c r="C13" s="100"/>
      <c r="D13" s="100"/>
      <c r="E13" s="100"/>
      <c r="F13" s="100"/>
      <c r="G13" s="100"/>
      <c r="H13" s="100"/>
    </row>
    <row r="14" spans="1:8" x14ac:dyDescent="0.25">
      <c r="A14" s="100"/>
      <c r="B14" s="100"/>
      <c r="C14" s="100"/>
      <c r="D14" s="100"/>
      <c r="E14" s="100"/>
      <c r="F14" s="100"/>
      <c r="G14" s="100"/>
      <c r="H14" s="100"/>
    </row>
    <row r="15" spans="1:8" x14ac:dyDescent="0.25">
      <c r="A15" s="104"/>
      <c r="B15" s="104"/>
      <c r="C15" s="104"/>
      <c r="D15" s="104"/>
      <c r="E15" s="104"/>
      <c r="F15" s="104"/>
      <c r="G15" s="104"/>
      <c r="H15" s="104"/>
    </row>
    <row r="16" spans="1:8" x14ac:dyDescent="0.25">
      <c r="A16" s="104"/>
      <c r="B16" s="104"/>
      <c r="C16" s="104"/>
      <c r="D16" s="104"/>
      <c r="E16" s="104"/>
      <c r="F16" s="104"/>
      <c r="G16" s="104"/>
      <c r="H16" s="104"/>
    </row>
    <row r="17" spans="1:8" x14ac:dyDescent="0.25">
      <c r="A17" s="73" t="s">
        <v>154</v>
      </c>
      <c r="B17" s="73"/>
      <c r="C17" s="73"/>
      <c r="D17" s="73"/>
      <c r="E17" s="73"/>
      <c r="F17" s="73"/>
      <c r="G17" s="73"/>
      <c r="H17" s="73"/>
    </row>
    <row r="18" spans="1:8" x14ac:dyDescent="0.25">
      <c r="A18" s="14" t="s">
        <v>155</v>
      </c>
      <c r="B18" s="73"/>
      <c r="C18" s="73"/>
      <c r="D18" s="73"/>
      <c r="E18" s="73"/>
      <c r="F18" s="73"/>
      <c r="G18" s="73"/>
      <c r="H18" s="73"/>
    </row>
    <row r="19" spans="1:8" x14ac:dyDescent="0.25">
      <c r="A19" s="14" t="s">
        <v>156</v>
      </c>
      <c r="B19" s="73"/>
      <c r="C19" s="73"/>
      <c r="D19" s="73"/>
      <c r="E19" s="73"/>
      <c r="F19" s="73"/>
      <c r="G19" s="73"/>
      <c r="H19" s="73"/>
    </row>
    <row r="20" spans="1:8" x14ac:dyDescent="0.25">
      <c r="A20" s="14" t="s">
        <v>157</v>
      </c>
      <c r="B20" s="73"/>
      <c r="C20" s="73"/>
      <c r="D20" s="73"/>
      <c r="E20" s="73"/>
      <c r="F20" s="73"/>
      <c r="G20" s="73"/>
      <c r="H20" s="73"/>
    </row>
    <row r="21" spans="1:8" x14ac:dyDescent="0.25">
      <c r="A21" s="14" t="s">
        <v>158</v>
      </c>
      <c r="B21" s="73"/>
      <c r="C21" s="73"/>
      <c r="D21" s="73"/>
      <c r="E21" s="73"/>
      <c r="F21" s="73"/>
      <c r="G21" s="73"/>
      <c r="H21" s="73"/>
    </row>
    <row r="22" spans="1:8" x14ac:dyDescent="0.25">
      <c r="A22" s="14"/>
      <c r="B22" s="73"/>
      <c r="C22" s="73"/>
      <c r="D22" s="73"/>
      <c r="E22" s="73"/>
      <c r="F22" s="73"/>
      <c r="G22" s="73"/>
      <c r="H22" s="73"/>
    </row>
    <row r="23" spans="1:8" x14ac:dyDescent="0.25">
      <c r="A23" s="15" t="s">
        <v>159</v>
      </c>
      <c r="B23" s="73"/>
      <c r="C23" s="73"/>
      <c r="D23" s="73"/>
      <c r="E23" s="73"/>
      <c r="F23" s="73"/>
      <c r="G23" s="73"/>
      <c r="H23" s="73"/>
    </row>
    <row r="24" spans="1:8" x14ac:dyDescent="0.25">
      <c r="A24" s="101" t="s">
        <v>160</v>
      </c>
      <c r="B24" s="102"/>
      <c r="C24" s="102"/>
      <c r="D24" s="102"/>
      <c r="E24" s="102"/>
      <c r="F24" s="102"/>
      <c r="G24" s="102"/>
      <c r="H24" s="102"/>
    </row>
    <row r="25" spans="1:8" x14ac:dyDescent="0.25">
      <c r="A25" s="102"/>
      <c r="B25" s="102"/>
      <c r="C25" s="102"/>
      <c r="D25" s="102"/>
      <c r="E25" s="102"/>
      <c r="F25" s="102"/>
      <c r="G25" s="102"/>
      <c r="H25" s="102"/>
    </row>
    <row r="26" spans="1:8" x14ac:dyDescent="0.25">
      <c r="A26" s="102"/>
      <c r="B26" s="102"/>
      <c r="C26" s="102"/>
      <c r="D26" s="102"/>
      <c r="E26" s="102"/>
      <c r="F26" s="102"/>
      <c r="G26" s="102"/>
      <c r="H26" s="102"/>
    </row>
    <row r="27" spans="1:8" x14ac:dyDescent="0.25">
      <c r="A27" s="102"/>
      <c r="B27" s="102"/>
      <c r="C27" s="102"/>
      <c r="D27" s="102"/>
      <c r="E27" s="102"/>
      <c r="F27" s="102"/>
      <c r="G27" s="102"/>
      <c r="H27" s="102"/>
    </row>
    <row r="28" spans="1:8" x14ac:dyDescent="0.25">
      <c r="A28" s="102"/>
      <c r="B28" s="102"/>
      <c r="C28" s="102"/>
      <c r="D28" s="102"/>
      <c r="E28" s="102"/>
      <c r="F28" s="102"/>
      <c r="G28" s="102"/>
      <c r="H28" s="102"/>
    </row>
    <row r="29" spans="1:8" x14ac:dyDescent="0.25">
      <c r="A29" s="102"/>
      <c r="B29" s="102"/>
      <c r="C29" s="102"/>
      <c r="D29" s="102"/>
      <c r="E29" s="102"/>
      <c r="F29" s="102"/>
      <c r="G29" s="102"/>
      <c r="H29" s="102"/>
    </row>
    <row r="30" spans="1:8" x14ac:dyDescent="0.25">
      <c r="A30" s="102"/>
      <c r="B30" s="102"/>
      <c r="C30" s="102"/>
      <c r="D30" s="102"/>
      <c r="E30" s="102"/>
      <c r="F30" s="102"/>
      <c r="G30" s="102"/>
      <c r="H30" s="102"/>
    </row>
    <row r="31" spans="1:8" x14ac:dyDescent="0.25">
      <c r="A31" s="102"/>
      <c r="B31" s="102"/>
      <c r="C31" s="102"/>
      <c r="D31" s="102"/>
      <c r="E31" s="102"/>
      <c r="F31" s="102"/>
      <c r="G31" s="102"/>
      <c r="H31" s="102"/>
    </row>
    <row r="32" spans="1:8" x14ac:dyDescent="0.25">
      <c r="A32" s="102"/>
      <c r="B32" s="102"/>
      <c r="C32" s="102"/>
      <c r="D32" s="102"/>
      <c r="E32" s="102"/>
      <c r="F32" s="102"/>
      <c r="G32" s="102"/>
      <c r="H32" s="102"/>
    </row>
    <row r="33" spans="1:8" x14ac:dyDescent="0.25">
      <c r="A33" s="102"/>
      <c r="B33" s="102"/>
      <c r="C33" s="102"/>
      <c r="D33" s="102"/>
      <c r="E33" s="102"/>
      <c r="F33" s="102"/>
      <c r="G33" s="102"/>
      <c r="H33" s="102"/>
    </row>
    <row r="34" spans="1:8" x14ac:dyDescent="0.25">
      <c r="A34" s="16" t="s">
        <v>161</v>
      </c>
    </row>
    <row r="35" spans="1:8" x14ac:dyDescent="0.25">
      <c r="A35" s="101" t="s">
        <v>162</v>
      </c>
      <c r="B35" s="102"/>
      <c r="C35" s="102"/>
      <c r="D35" s="102"/>
      <c r="E35" s="102"/>
      <c r="F35" s="102"/>
      <c r="G35" s="102"/>
      <c r="H35" s="102"/>
    </row>
    <row r="36" spans="1:8" x14ac:dyDescent="0.25">
      <c r="A36" s="102"/>
      <c r="B36" s="102"/>
      <c r="C36" s="102"/>
      <c r="D36" s="102"/>
      <c r="E36" s="102"/>
      <c r="F36" s="102"/>
      <c r="G36" s="102"/>
      <c r="H36" s="102"/>
    </row>
    <row r="37" spans="1:8" x14ac:dyDescent="0.25">
      <c r="A37" s="75" t="s">
        <v>9</v>
      </c>
      <c r="B37" s="72"/>
      <c r="C37" s="72"/>
      <c r="D37" s="107" t="s">
        <v>163</v>
      </c>
      <c r="E37" s="107" t="s">
        <v>164</v>
      </c>
      <c r="F37" s="107" t="s">
        <v>165</v>
      </c>
      <c r="H37" s="72"/>
    </row>
    <row r="38" spans="1:8" x14ac:dyDescent="0.25">
      <c r="A38" s="75"/>
      <c r="B38" s="72"/>
      <c r="C38" s="72"/>
      <c r="D38" s="108"/>
      <c r="E38" s="108"/>
      <c r="F38" s="108"/>
      <c r="H38" s="72"/>
    </row>
    <row r="39" spans="1:8" x14ac:dyDescent="0.25">
      <c r="A39" s="17" t="s">
        <v>166</v>
      </c>
      <c r="B39" s="18"/>
      <c r="C39" s="19"/>
      <c r="D39" s="20">
        <v>157</v>
      </c>
      <c r="E39" s="20">
        <v>76</v>
      </c>
      <c r="F39" s="21">
        <v>0.48407643312101911</v>
      </c>
      <c r="G39" s="72"/>
      <c r="H39" s="72"/>
    </row>
    <row r="40" spans="1:8" x14ac:dyDescent="0.25">
      <c r="A40" s="17" t="s">
        <v>167</v>
      </c>
      <c r="B40" s="18"/>
      <c r="C40" s="19"/>
      <c r="D40" s="22">
        <v>2312</v>
      </c>
      <c r="E40" s="22">
        <v>1145</v>
      </c>
      <c r="F40" s="21">
        <v>0.49524221453287198</v>
      </c>
      <c r="G40" s="72"/>
      <c r="H40" s="72"/>
    </row>
    <row r="41" spans="1:8" x14ac:dyDescent="0.25">
      <c r="A41" s="17" t="s">
        <v>168</v>
      </c>
      <c r="B41" s="18"/>
      <c r="C41" s="19"/>
      <c r="D41" s="20">
        <v>15</v>
      </c>
      <c r="E41" s="20">
        <v>6</v>
      </c>
      <c r="F41" s="21">
        <v>0.4</v>
      </c>
      <c r="G41" s="72"/>
      <c r="H41" s="72"/>
    </row>
    <row r="42" spans="1:8" x14ac:dyDescent="0.25">
      <c r="A42" s="17" t="s">
        <v>169</v>
      </c>
      <c r="B42" s="18"/>
      <c r="C42" s="19"/>
      <c r="D42" s="20">
        <v>104</v>
      </c>
      <c r="E42" s="20">
        <v>42</v>
      </c>
      <c r="F42" s="21">
        <v>0.40384615384615385</v>
      </c>
      <c r="G42" s="72"/>
      <c r="H42" s="72"/>
    </row>
    <row r="43" spans="1:8" x14ac:dyDescent="0.25">
      <c r="A43" s="17" t="s">
        <v>170</v>
      </c>
      <c r="B43" s="18"/>
      <c r="C43" s="19"/>
      <c r="D43" s="20">
        <v>763</v>
      </c>
      <c r="E43" s="20">
        <v>352</v>
      </c>
      <c r="F43" s="21">
        <v>0.46133682830930539</v>
      </c>
      <c r="G43" s="72"/>
      <c r="H43" s="72"/>
    </row>
    <row r="44" spans="1:8" x14ac:dyDescent="0.25">
      <c r="A44" s="17" t="s">
        <v>171</v>
      </c>
      <c r="B44" s="18"/>
      <c r="C44" s="19"/>
      <c r="D44" s="20">
        <v>95</v>
      </c>
      <c r="E44" s="20">
        <v>44</v>
      </c>
      <c r="F44" s="21">
        <v>0.4631578947368421</v>
      </c>
      <c r="G44" s="72"/>
      <c r="H44" s="72"/>
    </row>
    <row r="45" spans="1:8" x14ac:dyDescent="0.25">
      <c r="A45" s="17" t="s">
        <v>172</v>
      </c>
      <c r="B45" s="18"/>
      <c r="C45" s="19"/>
      <c r="D45" s="20">
        <v>61</v>
      </c>
      <c r="E45" s="20">
        <v>33</v>
      </c>
      <c r="F45" s="21">
        <v>0.54098360655737709</v>
      </c>
      <c r="G45" s="72"/>
      <c r="H45" s="72"/>
    </row>
    <row r="46" spans="1:8" x14ac:dyDescent="0.25">
      <c r="A46" s="17" t="s">
        <v>173</v>
      </c>
      <c r="B46" s="18"/>
      <c r="C46" s="19"/>
      <c r="D46" s="22">
        <v>3450</v>
      </c>
      <c r="E46" s="22">
        <v>1610</v>
      </c>
      <c r="F46" s="21">
        <v>0.46666666666666667</v>
      </c>
      <c r="G46" s="72"/>
      <c r="H46" s="72"/>
    </row>
    <row r="47" spans="1:8" x14ac:dyDescent="0.25">
      <c r="A47" s="17" t="s">
        <v>174</v>
      </c>
      <c r="B47" s="18"/>
      <c r="C47" s="19"/>
      <c r="D47" s="20">
        <v>59</v>
      </c>
      <c r="E47" s="20">
        <v>34</v>
      </c>
      <c r="F47" s="21">
        <v>0.57627118644067798</v>
      </c>
      <c r="G47" s="72"/>
      <c r="H47" s="72"/>
    </row>
    <row r="48" spans="1:8" x14ac:dyDescent="0.25">
      <c r="A48" s="17" t="s">
        <v>175</v>
      </c>
      <c r="B48" s="18"/>
      <c r="C48" s="19"/>
      <c r="D48" s="22">
        <v>2205</v>
      </c>
      <c r="E48" s="22">
        <v>1020</v>
      </c>
      <c r="F48" s="21">
        <v>0.46258503401360546</v>
      </c>
      <c r="G48" s="72"/>
      <c r="H48" s="72"/>
    </row>
    <row r="49" spans="1:8" x14ac:dyDescent="0.25">
      <c r="A49" s="17" t="s">
        <v>176</v>
      </c>
      <c r="B49" s="18"/>
      <c r="C49" s="19"/>
      <c r="D49" s="20">
        <v>413</v>
      </c>
      <c r="E49" s="20">
        <v>180</v>
      </c>
      <c r="F49" s="21">
        <v>0.43583535108958837</v>
      </c>
      <c r="G49" s="72"/>
      <c r="H49" s="72"/>
    </row>
    <row r="50" spans="1:8" x14ac:dyDescent="0.25">
      <c r="A50" s="23"/>
      <c r="B50" s="24"/>
      <c r="C50" s="24"/>
      <c r="D50" s="25">
        <v>9634</v>
      </c>
      <c r="E50" s="25">
        <v>4542</v>
      </c>
      <c r="F50" s="26">
        <v>0.47145526261158399</v>
      </c>
      <c r="G50" s="72"/>
      <c r="H50" s="72"/>
    </row>
    <row r="51" spans="1:8" x14ac:dyDescent="0.25">
      <c r="A51" s="72"/>
      <c r="B51" s="72"/>
      <c r="C51" s="72"/>
      <c r="D51" s="72"/>
      <c r="E51" s="72"/>
      <c r="F51" s="72"/>
      <c r="G51" s="72"/>
      <c r="H51" s="72"/>
    </row>
    <row r="52" spans="1:8" x14ac:dyDescent="0.25">
      <c r="A52" s="75" t="s">
        <v>10</v>
      </c>
      <c r="B52" s="72"/>
      <c r="C52" s="72"/>
      <c r="D52" s="107" t="s">
        <v>163</v>
      </c>
      <c r="E52" s="107" t="s">
        <v>164</v>
      </c>
      <c r="F52" s="107" t="s">
        <v>165</v>
      </c>
      <c r="H52" s="72"/>
    </row>
    <row r="53" spans="1:8" x14ac:dyDescent="0.25">
      <c r="A53" s="75"/>
      <c r="B53" s="72"/>
      <c r="C53" s="72"/>
      <c r="D53" s="108"/>
      <c r="E53" s="108"/>
      <c r="F53" s="108"/>
      <c r="H53" s="72"/>
    </row>
    <row r="54" spans="1:8" x14ac:dyDescent="0.25">
      <c r="A54" s="17" t="s">
        <v>177</v>
      </c>
      <c r="B54" s="18"/>
      <c r="C54" s="18"/>
      <c r="D54" s="27">
        <v>477</v>
      </c>
      <c r="E54" s="28">
        <v>203</v>
      </c>
      <c r="F54" s="21">
        <v>0.42557651991614254</v>
      </c>
      <c r="G54" s="29"/>
      <c r="H54" s="72"/>
    </row>
    <row r="55" spans="1:8" x14ac:dyDescent="0.25">
      <c r="A55" s="17" t="s">
        <v>178</v>
      </c>
      <c r="B55" s="18"/>
      <c r="C55" s="18"/>
      <c r="D55" s="27">
        <v>944</v>
      </c>
      <c r="E55" s="28">
        <v>434</v>
      </c>
      <c r="F55" s="21">
        <v>0.4597457627118644</v>
      </c>
      <c r="G55" s="29"/>
      <c r="H55" s="72"/>
    </row>
    <row r="56" spans="1:8" x14ac:dyDescent="0.25">
      <c r="A56" s="17" t="s">
        <v>179</v>
      </c>
      <c r="B56" s="18"/>
      <c r="C56" s="18"/>
      <c r="D56" s="30">
        <v>1885</v>
      </c>
      <c r="E56" s="28">
        <v>893</v>
      </c>
      <c r="F56" s="21">
        <v>0.4737400530503979</v>
      </c>
      <c r="G56" s="29"/>
      <c r="H56" s="72"/>
    </row>
    <row r="57" spans="1:8" x14ac:dyDescent="0.25">
      <c r="A57" s="17" t="s">
        <v>180</v>
      </c>
      <c r="B57" s="18"/>
      <c r="C57" s="18"/>
      <c r="D57" s="27">
        <v>759</v>
      </c>
      <c r="E57" s="28">
        <v>345</v>
      </c>
      <c r="F57" s="21">
        <v>0.45454545454545453</v>
      </c>
      <c r="G57" s="29"/>
      <c r="H57" s="72"/>
    </row>
    <row r="58" spans="1:8" x14ac:dyDescent="0.25">
      <c r="A58" s="17" t="s">
        <v>181</v>
      </c>
      <c r="B58" s="18"/>
      <c r="C58" s="18"/>
      <c r="D58" s="20">
        <v>166</v>
      </c>
      <c r="E58" s="20">
        <v>67</v>
      </c>
      <c r="F58" s="21">
        <v>0.40361445783132532</v>
      </c>
      <c r="G58" s="72"/>
      <c r="H58" s="72"/>
    </row>
    <row r="59" spans="1:8" x14ac:dyDescent="0.25">
      <c r="A59" s="17" t="s">
        <v>182</v>
      </c>
      <c r="B59" s="18"/>
      <c r="C59" s="18"/>
      <c r="D59" s="20">
        <v>76</v>
      </c>
      <c r="E59" s="20">
        <v>30</v>
      </c>
      <c r="F59" s="21">
        <v>0.39473684210526316</v>
      </c>
      <c r="G59" s="72"/>
      <c r="H59" s="72"/>
    </row>
    <row r="60" spans="1:8" x14ac:dyDescent="0.25">
      <c r="A60" s="17" t="s">
        <v>5</v>
      </c>
      <c r="B60" s="18"/>
      <c r="C60" s="18"/>
      <c r="D60" s="20">
        <v>52</v>
      </c>
      <c r="E60" s="20">
        <v>25</v>
      </c>
      <c r="F60" s="21">
        <v>0.48076923076923078</v>
      </c>
      <c r="G60" s="72"/>
      <c r="H60" s="72"/>
    </row>
    <row r="61" spans="1:8" x14ac:dyDescent="0.25">
      <c r="A61" s="17" t="s">
        <v>183</v>
      </c>
      <c r="B61" s="18"/>
      <c r="C61" s="18"/>
      <c r="D61" s="20">
        <v>236</v>
      </c>
      <c r="E61" s="20">
        <v>90</v>
      </c>
      <c r="F61" s="21">
        <v>0.38135593220338981</v>
      </c>
      <c r="G61" s="72"/>
      <c r="H61" s="72"/>
    </row>
    <row r="62" spans="1:8" x14ac:dyDescent="0.25">
      <c r="A62" s="17" t="s">
        <v>184</v>
      </c>
      <c r="B62" s="18"/>
      <c r="C62" s="18"/>
      <c r="D62" s="20">
        <v>275</v>
      </c>
      <c r="E62" s="20">
        <v>104</v>
      </c>
      <c r="F62" s="21">
        <v>0.37818181818181817</v>
      </c>
      <c r="G62" s="72"/>
      <c r="H62" s="72"/>
    </row>
    <row r="63" spans="1:8" x14ac:dyDescent="0.25">
      <c r="A63" s="72"/>
      <c r="B63" s="72"/>
      <c r="C63" s="72"/>
      <c r="D63" s="31">
        <v>4870</v>
      </c>
      <c r="E63" s="31">
        <v>2191</v>
      </c>
      <c r="F63" s="32">
        <v>0.44989733059548254</v>
      </c>
      <c r="G63" s="72"/>
      <c r="H63" s="72"/>
    </row>
    <row r="64" spans="1:8" x14ac:dyDescent="0.25">
      <c r="A64" s="72"/>
      <c r="B64" s="72"/>
      <c r="C64" s="72"/>
      <c r="D64" s="31"/>
      <c r="E64" s="31"/>
      <c r="F64" s="32"/>
      <c r="G64" s="72"/>
      <c r="H64" s="72"/>
    </row>
    <row r="65" spans="1:8" x14ac:dyDescent="0.25">
      <c r="A65" s="33" t="s">
        <v>8</v>
      </c>
      <c r="B65" s="18"/>
      <c r="C65" s="19"/>
      <c r="D65" s="22">
        <v>14504</v>
      </c>
      <c r="E65" s="22">
        <v>6733</v>
      </c>
      <c r="F65" s="21">
        <f>E65/D65</f>
        <v>0.46421676778819637</v>
      </c>
      <c r="G65" s="72"/>
      <c r="H65" s="72"/>
    </row>
    <row r="66" spans="1:8" x14ac:dyDescent="0.25">
      <c r="A66" s="72"/>
      <c r="B66" s="72"/>
      <c r="C66" s="72"/>
      <c r="D66" s="31"/>
      <c r="E66" s="31"/>
      <c r="F66" s="32"/>
      <c r="G66" s="72"/>
      <c r="H66" s="72"/>
    </row>
    <row r="67" spans="1:8" x14ac:dyDescent="0.25">
      <c r="A67" s="16" t="s">
        <v>185</v>
      </c>
    </row>
    <row r="68" spans="1:8" x14ac:dyDescent="0.25">
      <c r="A68" s="101" t="s">
        <v>186</v>
      </c>
      <c r="B68" s="104"/>
      <c r="C68" s="104"/>
      <c r="D68" s="104"/>
      <c r="E68" s="104"/>
      <c r="F68" s="104"/>
    </row>
    <row r="69" spans="1:8" x14ac:dyDescent="0.25">
      <c r="A69" s="104"/>
      <c r="B69" s="104"/>
      <c r="C69" s="104"/>
      <c r="D69" s="104"/>
      <c r="E69" s="104"/>
      <c r="F69" s="104"/>
    </row>
    <row r="70" spans="1:8" x14ac:dyDescent="0.25">
      <c r="A70" s="73"/>
      <c r="B70" s="73"/>
      <c r="C70" s="73"/>
      <c r="D70" s="73"/>
      <c r="E70" s="73"/>
      <c r="F70" s="73"/>
    </row>
    <row r="71" spans="1:8" x14ac:dyDescent="0.25">
      <c r="A71" s="34" t="s">
        <v>187</v>
      </c>
    </row>
    <row r="72" spans="1:8" x14ac:dyDescent="0.25">
      <c r="A72" s="34" t="s">
        <v>188</v>
      </c>
    </row>
    <row r="74" spans="1:8" x14ac:dyDescent="0.25">
      <c r="A74" s="16" t="s">
        <v>189</v>
      </c>
    </row>
    <row r="75" spans="1:8" x14ac:dyDescent="0.25">
      <c r="A75" s="101" t="s">
        <v>190</v>
      </c>
      <c r="B75" s="101"/>
      <c r="C75" s="101"/>
      <c r="D75" s="101"/>
      <c r="E75" s="101"/>
      <c r="F75" s="101"/>
      <c r="G75" s="101"/>
      <c r="H75" s="101"/>
    </row>
    <row r="76" spans="1:8" x14ac:dyDescent="0.25">
      <c r="A76" s="102"/>
      <c r="B76" s="102"/>
      <c r="C76" s="102"/>
      <c r="D76" s="102"/>
      <c r="E76" s="102"/>
      <c r="F76" s="102"/>
      <c r="G76" s="102"/>
      <c r="H76" s="102"/>
    </row>
    <row r="77" spans="1:8" x14ac:dyDescent="0.25">
      <c r="A77" s="102"/>
      <c r="B77" s="102"/>
      <c r="C77" s="102"/>
      <c r="D77" s="102"/>
      <c r="E77" s="102"/>
      <c r="F77" s="102"/>
      <c r="G77" s="102"/>
      <c r="H77" s="102"/>
    </row>
    <row r="78" spans="1:8" x14ac:dyDescent="0.25">
      <c r="A78" s="102"/>
      <c r="B78" s="102"/>
      <c r="C78" s="102"/>
      <c r="D78" s="102"/>
      <c r="E78" s="102"/>
      <c r="F78" s="102"/>
      <c r="G78" s="102"/>
      <c r="H78" s="102"/>
    </row>
    <row r="79" spans="1:8" x14ac:dyDescent="0.25">
      <c r="A79" s="72"/>
      <c r="B79" s="72"/>
      <c r="C79" s="72"/>
      <c r="D79" s="72"/>
      <c r="E79" s="72"/>
      <c r="F79" s="72"/>
      <c r="G79" s="72"/>
      <c r="H79" s="72"/>
    </row>
    <row r="80" spans="1:8" x14ac:dyDescent="0.25">
      <c r="A80" s="35" t="s">
        <v>191</v>
      </c>
      <c r="B80" s="72"/>
      <c r="C80" s="72"/>
      <c r="D80" s="72"/>
      <c r="E80" s="72"/>
      <c r="F80" s="72"/>
      <c r="G80" s="72"/>
      <c r="H80" s="72"/>
    </row>
    <row r="81" spans="1:8" x14ac:dyDescent="0.25">
      <c r="A81" s="106" t="s">
        <v>192</v>
      </c>
      <c r="B81" s="101"/>
      <c r="C81" s="101"/>
      <c r="D81" s="101"/>
      <c r="E81" s="101"/>
      <c r="F81" s="101"/>
      <c r="G81" s="101"/>
      <c r="H81" s="101"/>
    </row>
    <row r="82" spans="1:8" x14ac:dyDescent="0.25">
      <c r="A82" s="101"/>
      <c r="B82" s="101"/>
      <c r="C82" s="101"/>
      <c r="D82" s="101"/>
      <c r="E82" s="101"/>
      <c r="F82" s="101"/>
      <c r="G82" s="101"/>
      <c r="H82" s="101"/>
    </row>
    <row r="83" spans="1:8" x14ac:dyDescent="0.25">
      <c r="A83" s="101"/>
      <c r="B83" s="101"/>
      <c r="C83" s="101"/>
      <c r="D83" s="101"/>
      <c r="E83" s="101"/>
      <c r="F83" s="101"/>
      <c r="G83" s="101"/>
      <c r="H83" s="101"/>
    </row>
    <row r="84" spans="1:8" x14ac:dyDescent="0.25">
      <c r="A84" s="101"/>
      <c r="B84" s="101"/>
      <c r="C84" s="101"/>
      <c r="D84" s="101"/>
      <c r="E84" s="101"/>
      <c r="F84" s="101"/>
      <c r="G84" s="101"/>
      <c r="H84" s="101"/>
    </row>
    <row r="85" spans="1:8" x14ac:dyDescent="0.25">
      <c r="A85" s="105" t="s">
        <v>193</v>
      </c>
      <c r="B85" s="105"/>
      <c r="C85" s="105"/>
      <c r="D85" s="105"/>
      <c r="E85" s="105"/>
      <c r="F85" s="105"/>
      <c r="G85" s="105"/>
      <c r="H85" s="105"/>
    </row>
    <row r="86" spans="1:8" x14ac:dyDescent="0.25">
      <c r="A86" s="105"/>
      <c r="B86" s="105"/>
      <c r="C86" s="105"/>
      <c r="D86" s="105"/>
      <c r="E86" s="105"/>
      <c r="F86" s="105"/>
      <c r="G86" s="105"/>
      <c r="H86" s="105"/>
    </row>
    <row r="87" spans="1:8" x14ac:dyDescent="0.25">
      <c r="A87" s="105" t="s">
        <v>194</v>
      </c>
      <c r="B87" s="105"/>
      <c r="C87" s="105"/>
      <c r="D87" s="105"/>
      <c r="E87" s="105"/>
      <c r="F87" s="105"/>
      <c r="G87" s="105"/>
      <c r="H87" s="105"/>
    </row>
    <row r="88" spans="1:8" x14ac:dyDescent="0.25">
      <c r="A88" s="71"/>
      <c r="B88" s="71"/>
      <c r="C88" s="71"/>
      <c r="D88" s="71"/>
      <c r="E88" s="71"/>
      <c r="F88" s="71"/>
      <c r="G88" s="71"/>
      <c r="H88" s="71"/>
    </row>
    <row r="89" spans="1:8" x14ac:dyDescent="0.25">
      <c r="A89" s="105" t="s">
        <v>195</v>
      </c>
      <c r="B89" s="105"/>
      <c r="C89" s="105"/>
      <c r="D89" s="105"/>
      <c r="E89" s="105"/>
      <c r="F89" s="105"/>
      <c r="G89" s="105"/>
      <c r="H89" s="105"/>
    </row>
    <row r="90" spans="1:8" x14ac:dyDescent="0.25">
      <c r="A90" s="105"/>
      <c r="B90" s="105"/>
      <c r="C90" s="105"/>
      <c r="D90" s="105"/>
      <c r="E90" s="105"/>
      <c r="F90" s="105"/>
      <c r="G90" s="105"/>
      <c r="H90" s="105"/>
    </row>
    <row r="91" spans="1:8" ht="15" customHeight="1" x14ac:dyDescent="0.25">
      <c r="A91" s="105" t="s">
        <v>194</v>
      </c>
      <c r="B91" s="105"/>
      <c r="C91" s="105"/>
      <c r="D91" s="105"/>
      <c r="E91" s="105"/>
      <c r="F91" s="105"/>
      <c r="G91" s="105"/>
      <c r="H91" s="105"/>
    </row>
    <row r="92" spans="1:8" x14ac:dyDescent="0.25">
      <c r="A92" s="74"/>
      <c r="B92" s="74"/>
      <c r="C92" s="74"/>
      <c r="D92" s="74"/>
      <c r="E92" s="74"/>
      <c r="F92" s="74"/>
      <c r="G92" s="74"/>
      <c r="H92" s="74"/>
    </row>
    <row r="93" spans="1:8" x14ac:dyDescent="0.25">
      <c r="A93" s="105" t="s">
        <v>196</v>
      </c>
      <c r="B93" s="105"/>
      <c r="C93" s="105"/>
      <c r="D93" s="105"/>
      <c r="E93" s="105"/>
      <c r="F93" s="105"/>
      <c r="G93" s="105"/>
      <c r="H93" s="105"/>
    </row>
    <row r="94" spans="1:8" x14ac:dyDescent="0.25">
      <c r="A94" s="105"/>
      <c r="B94" s="105"/>
      <c r="C94" s="105"/>
      <c r="D94" s="105"/>
      <c r="E94" s="105"/>
      <c r="F94" s="105"/>
      <c r="G94" s="105"/>
      <c r="H94" s="105"/>
    </row>
    <row r="95" spans="1:8" ht="15" customHeight="1" x14ac:dyDescent="0.25">
      <c r="A95" s="105" t="s">
        <v>194</v>
      </c>
      <c r="B95" s="105"/>
      <c r="C95" s="105"/>
      <c r="D95" s="105"/>
      <c r="E95" s="105"/>
      <c r="F95" s="105"/>
      <c r="G95" s="105"/>
      <c r="H95" s="105"/>
    </row>
    <row r="96" spans="1:8" x14ac:dyDescent="0.25">
      <c r="A96" s="72"/>
      <c r="B96" s="72"/>
      <c r="C96" s="72"/>
      <c r="D96" s="72"/>
      <c r="E96" s="72"/>
      <c r="F96" s="72"/>
      <c r="G96" s="72"/>
      <c r="H96" s="72"/>
    </row>
    <row r="97" spans="1:8" x14ac:dyDescent="0.25">
      <c r="A97" s="16" t="s">
        <v>197</v>
      </c>
      <c r="B97" s="72"/>
      <c r="C97" s="72"/>
      <c r="D97" s="72"/>
      <c r="E97" s="72"/>
      <c r="F97" s="72"/>
      <c r="G97" s="72"/>
      <c r="H97" s="72"/>
    </row>
    <row r="98" spans="1:8" x14ac:dyDescent="0.25">
      <c r="A98" s="101" t="s">
        <v>198</v>
      </c>
      <c r="B98" s="102"/>
      <c r="C98" s="102"/>
      <c r="D98" s="102"/>
      <c r="E98" s="102"/>
      <c r="F98" s="102"/>
      <c r="G98" s="102"/>
      <c r="H98" s="102"/>
    </row>
    <row r="99" spans="1:8" x14ac:dyDescent="0.25">
      <c r="A99" s="102"/>
      <c r="B99" s="102"/>
      <c r="C99" s="102"/>
      <c r="D99" s="102"/>
      <c r="E99" s="102"/>
      <c r="F99" s="102"/>
      <c r="G99" s="102"/>
      <c r="H99" s="102"/>
    </row>
    <row r="100" spans="1:8" x14ac:dyDescent="0.25">
      <c r="A100" s="102"/>
      <c r="B100" s="102"/>
      <c r="C100" s="102"/>
      <c r="D100" s="102"/>
      <c r="E100" s="102"/>
      <c r="F100" s="102"/>
      <c r="G100" s="102"/>
      <c r="H100" s="102"/>
    </row>
    <row r="101" spans="1:8" x14ac:dyDescent="0.25">
      <c r="A101" s="102"/>
      <c r="B101" s="102"/>
      <c r="C101" s="102"/>
      <c r="D101" s="102"/>
      <c r="E101" s="102"/>
      <c r="F101" s="102"/>
      <c r="G101" s="102"/>
      <c r="H101" s="102"/>
    </row>
    <row r="102" spans="1:8" x14ac:dyDescent="0.25">
      <c r="A102" s="102"/>
      <c r="B102" s="102"/>
      <c r="C102" s="102"/>
      <c r="D102" s="102"/>
      <c r="E102" s="102"/>
      <c r="F102" s="102"/>
      <c r="G102" s="102"/>
      <c r="H102" s="102"/>
    </row>
    <row r="103" spans="1:8" x14ac:dyDescent="0.25">
      <c r="A103" s="102"/>
      <c r="B103" s="102"/>
      <c r="C103" s="102"/>
      <c r="D103" s="102"/>
      <c r="E103" s="102"/>
      <c r="F103" s="102"/>
      <c r="G103" s="102"/>
      <c r="H103" s="102"/>
    </row>
    <row r="104" spans="1:8" x14ac:dyDescent="0.25">
      <c r="A104" s="35" t="s">
        <v>199</v>
      </c>
      <c r="B104" s="72"/>
      <c r="C104" s="72"/>
      <c r="D104" s="72"/>
      <c r="E104" s="72"/>
      <c r="F104" s="72"/>
      <c r="G104" s="72"/>
      <c r="H104" s="72"/>
    </row>
    <row r="105" spans="1:8" x14ac:dyDescent="0.25">
      <c r="A105" s="101" t="s">
        <v>200</v>
      </c>
      <c r="B105" s="101"/>
      <c r="C105" s="101"/>
      <c r="D105" s="101"/>
      <c r="E105" s="101"/>
      <c r="F105" s="101"/>
      <c r="G105" s="101"/>
      <c r="H105" s="101"/>
    </row>
    <row r="106" spans="1:8" x14ac:dyDescent="0.25">
      <c r="A106" s="101"/>
      <c r="B106" s="101"/>
      <c r="C106" s="101"/>
      <c r="D106" s="101"/>
      <c r="E106" s="101"/>
      <c r="F106" s="101"/>
      <c r="G106" s="101"/>
      <c r="H106" s="101"/>
    </row>
    <row r="107" spans="1:8" x14ac:dyDescent="0.25">
      <c r="A107" s="101"/>
      <c r="B107" s="101"/>
      <c r="C107" s="101"/>
      <c r="D107" s="101"/>
      <c r="E107" s="101"/>
      <c r="F107" s="101"/>
      <c r="G107" s="101"/>
      <c r="H107" s="101"/>
    </row>
    <row r="108" spans="1:8" x14ac:dyDescent="0.25">
      <c r="A108" s="72"/>
      <c r="B108" s="72"/>
      <c r="C108" s="72"/>
      <c r="D108" s="72"/>
      <c r="E108" s="72"/>
      <c r="F108" s="72"/>
      <c r="G108" s="72"/>
      <c r="H108" s="72"/>
    </row>
    <row r="109" spans="1:8" x14ac:dyDescent="0.25">
      <c r="A109" s="20" t="s">
        <v>201</v>
      </c>
      <c r="B109" s="36" t="s">
        <v>202</v>
      </c>
      <c r="C109" s="37"/>
      <c r="D109" s="37"/>
      <c r="E109" s="37"/>
      <c r="F109" s="37"/>
      <c r="G109" s="37"/>
      <c r="H109" s="38"/>
    </row>
    <row r="110" spans="1:8" x14ac:dyDescent="0.25">
      <c r="A110" s="20" t="s">
        <v>110</v>
      </c>
      <c r="B110" s="36" t="s">
        <v>202</v>
      </c>
      <c r="C110" s="37"/>
      <c r="D110" s="37"/>
      <c r="E110" s="37"/>
      <c r="F110" s="37"/>
      <c r="G110" s="37"/>
      <c r="H110" s="38"/>
    </row>
    <row r="111" spans="1:8" x14ac:dyDescent="0.25">
      <c r="A111" s="20" t="s">
        <v>112</v>
      </c>
      <c r="B111" s="39" t="s">
        <v>203</v>
      </c>
      <c r="C111" s="18"/>
      <c r="D111" s="18"/>
      <c r="E111" s="18"/>
      <c r="F111" s="18"/>
      <c r="G111" s="18"/>
      <c r="H111" s="19"/>
    </row>
    <row r="112" spans="1:8" x14ac:dyDescent="0.25">
      <c r="A112" s="20" t="s">
        <v>204</v>
      </c>
      <c r="B112" s="39" t="s">
        <v>205</v>
      </c>
      <c r="C112" s="18"/>
      <c r="D112" s="18"/>
      <c r="E112" s="18"/>
      <c r="F112" s="18"/>
      <c r="G112" s="18"/>
      <c r="H112" s="19"/>
    </row>
    <row r="113" spans="1:8" x14ac:dyDescent="0.25">
      <c r="A113" s="20" t="s">
        <v>206</v>
      </c>
      <c r="B113" s="39" t="s">
        <v>207</v>
      </c>
      <c r="C113" s="18"/>
      <c r="D113" s="18"/>
      <c r="E113" s="18"/>
      <c r="F113" s="18"/>
      <c r="G113" s="18"/>
      <c r="H113" s="19"/>
    </row>
    <row r="114" spans="1:8" x14ac:dyDescent="0.25">
      <c r="A114" s="20" t="s">
        <v>3</v>
      </c>
      <c r="B114" s="76" t="s">
        <v>208</v>
      </c>
      <c r="C114" s="18"/>
      <c r="D114" s="18"/>
      <c r="E114" s="18"/>
      <c r="F114" s="18"/>
      <c r="G114" s="18"/>
      <c r="H114" s="19"/>
    </row>
    <row r="115" spans="1:8" x14ac:dyDescent="0.25">
      <c r="A115" s="72"/>
      <c r="B115" s="72"/>
      <c r="C115" s="72"/>
      <c r="D115" s="72"/>
      <c r="E115" s="72"/>
      <c r="F115" s="72"/>
      <c r="G115" s="72"/>
      <c r="H115" s="72"/>
    </row>
    <row r="116" spans="1:8" x14ac:dyDescent="0.25">
      <c r="A116" s="35" t="s">
        <v>209</v>
      </c>
      <c r="B116" s="72"/>
      <c r="C116" s="72"/>
      <c r="D116" s="72"/>
      <c r="E116" s="72"/>
      <c r="F116" s="72"/>
      <c r="G116" s="72"/>
      <c r="H116" s="72"/>
    </row>
    <row r="117" spans="1:8" x14ac:dyDescent="0.25">
      <c r="A117" s="103" t="s">
        <v>210</v>
      </c>
      <c r="B117" s="102"/>
      <c r="C117" s="102"/>
      <c r="D117" s="102"/>
      <c r="E117" s="102"/>
      <c r="F117" s="102"/>
      <c r="G117" s="102"/>
      <c r="H117" s="102"/>
    </row>
    <row r="118" spans="1:8" x14ac:dyDescent="0.25">
      <c r="A118" s="102"/>
      <c r="B118" s="102"/>
      <c r="C118" s="102"/>
      <c r="D118" s="102"/>
      <c r="E118" s="102"/>
      <c r="F118" s="102"/>
      <c r="G118" s="102"/>
      <c r="H118" s="102"/>
    </row>
    <row r="119" spans="1:8" x14ac:dyDescent="0.25">
      <c r="A119" s="102"/>
      <c r="B119" s="102"/>
      <c r="C119" s="102"/>
      <c r="D119" s="102"/>
      <c r="E119" s="102"/>
      <c r="F119" s="102"/>
      <c r="G119" s="102"/>
      <c r="H119" s="102"/>
    </row>
    <row r="120" spans="1:8" x14ac:dyDescent="0.25">
      <c r="A120" s="102"/>
      <c r="B120" s="102"/>
      <c r="C120" s="102"/>
      <c r="D120" s="102"/>
      <c r="E120" s="102"/>
      <c r="F120" s="102"/>
      <c r="G120" s="102"/>
      <c r="H120" s="102"/>
    </row>
    <row r="121" spans="1:8" x14ac:dyDescent="0.25">
      <c r="A121" s="102"/>
      <c r="B121" s="102"/>
      <c r="C121" s="102"/>
      <c r="D121" s="102"/>
      <c r="E121" s="102"/>
      <c r="F121" s="102"/>
      <c r="G121" s="102"/>
      <c r="H121" s="102"/>
    </row>
    <row r="122" spans="1:8" x14ac:dyDescent="0.25">
      <c r="A122" s="102"/>
      <c r="B122" s="102"/>
      <c r="C122" s="102"/>
      <c r="D122" s="102"/>
      <c r="E122" s="102"/>
      <c r="F122" s="102"/>
      <c r="G122" s="102"/>
      <c r="H122" s="102"/>
    </row>
    <row r="123" spans="1:8" x14ac:dyDescent="0.25">
      <c r="A123" s="102"/>
      <c r="B123" s="102"/>
      <c r="C123" s="102"/>
      <c r="D123" s="102"/>
      <c r="E123" s="102"/>
      <c r="F123" s="102"/>
      <c r="G123" s="102"/>
      <c r="H123" s="102"/>
    </row>
    <row r="124" spans="1:8" x14ac:dyDescent="0.25">
      <c r="A124" s="102"/>
      <c r="B124" s="102"/>
      <c r="C124" s="102"/>
      <c r="D124" s="102"/>
      <c r="E124" s="102"/>
      <c r="F124" s="102"/>
      <c r="G124" s="102"/>
      <c r="H124" s="102"/>
    </row>
    <row r="125" spans="1:8" x14ac:dyDescent="0.25">
      <c r="A125" s="35" t="s">
        <v>211</v>
      </c>
      <c r="B125" s="72"/>
      <c r="C125" s="72"/>
      <c r="D125" s="72"/>
      <c r="E125" s="72"/>
      <c r="F125" s="72"/>
      <c r="G125" s="72"/>
      <c r="H125" s="72"/>
    </row>
    <row r="126" spans="1:8" x14ac:dyDescent="0.25">
      <c r="A126" s="103" t="s">
        <v>212</v>
      </c>
      <c r="B126" s="102"/>
      <c r="C126" s="102"/>
      <c r="D126" s="102"/>
      <c r="E126" s="102"/>
      <c r="F126" s="102"/>
      <c r="G126" s="102"/>
      <c r="H126" s="102"/>
    </row>
    <row r="127" spans="1:8" x14ac:dyDescent="0.25">
      <c r="A127" s="102"/>
      <c r="B127" s="102"/>
      <c r="C127" s="102"/>
      <c r="D127" s="102"/>
      <c r="E127" s="102"/>
      <c r="F127" s="102"/>
      <c r="G127" s="102"/>
      <c r="H127" s="102"/>
    </row>
    <row r="128" spans="1:8" x14ac:dyDescent="0.25">
      <c r="A128" s="102"/>
      <c r="B128" s="102"/>
      <c r="C128" s="102"/>
      <c r="D128" s="102"/>
      <c r="E128" s="102"/>
      <c r="F128" s="102"/>
      <c r="G128" s="102"/>
      <c r="H128" s="102"/>
    </row>
    <row r="129" spans="1:8" x14ac:dyDescent="0.25">
      <c r="A129" s="102"/>
      <c r="B129" s="102"/>
      <c r="C129" s="102"/>
      <c r="D129" s="102"/>
      <c r="E129" s="102"/>
      <c r="F129" s="102"/>
      <c r="G129" s="102"/>
      <c r="H129" s="102"/>
    </row>
    <row r="130" spans="1:8" x14ac:dyDescent="0.25">
      <c r="A130" s="102"/>
      <c r="B130" s="102"/>
      <c r="C130" s="102"/>
      <c r="D130" s="102"/>
      <c r="E130" s="102"/>
      <c r="F130" s="102"/>
      <c r="G130" s="102"/>
      <c r="H130" s="102"/>
    </row>
    <row r="131" spans="1:8" x14ac:dyDescent="0.25">
      <c r="A131" s="102"/>
      <c r="B131" s="102"/>
      <c r="C131" s="102"/>
      <c r="D131" s="102"/>
      <c r="E131" s="102"/>
      <c r="F131" s="102"/>
      <c r="G131" s="102"/>
      <c r="H131" s="102"/>
    </row>
    <row r="132" spans="1:8" x14ac:dyDescent="0.25">
      <c r="A132" s="102"/>
      <c r="B132" s="102"/>
      <c r="C132" s="102"/>
      <c r="D132" s="102"/>
      <c r="E132" s="102"/>
      <c r="F132" s="102"/>
      <c r="G132" s="102"/>
      <c r="H132" s="102"/>
    </row>
    <row r="133" spans="1:8" x14ac:dyDescent="0.25">
      <c r="A133" s="16" t="s">
        <v>213</v>
      </c>
      <c r="B133" s="72"/>
      <c r="C133" s="72"/>
      <c r="D133" s="72"/>
      <c r="E133" s="72"/>
      <c r="F133" s="72"/>
      <c r="G133" s="72"/>
      <c r="H133" s="72"/>
    </row>
    <row r="134" spans="1:8" x14ac:dyDescent="0.25">
      <c r="A134" s="101" t="s">
        <v>214</v>
      </c>
      <c r="B134" s="102"/>
      <c r="C134" s="102"/>
      <c r="D134" s="102"/>
      <c r="E134" s="102"/>
      <c r="F134" s="102"/>
      <c r="G134" s="102"/>
      <c r="H134" s="102"/>
    </row>
    <row r="135" spans="1:8" x14ac:dyDescent="0.25">
      <c r="A135" s="104"/>
      <c r="B135" s="104"/>
      <c r="C135" s="104"/>
      <c r="D135" s="104"/>
      <c r="E135" s="104"/>
      <c r="F135" s="104"/>
      <c r="G135" s="104"/>
      <c r="H135" s="104"/>
    </row>
    <row r="136" spans="1:8" x14ac:dyDescent="0.25">
      <c r="A136" s="104"/>
      <c r="B136" s="104"/>
      <c r="C136" s="104"/>
      <c r="D136" s="104"/>
      <c r="E136" s="104"/>
      <c r="F136" s="104"/>
      <c r="G136" s="104"/>
      <c r="H136" s="104"/>
    </row>
  </sheetData>
  <mergeCells count="24">
    <mergeCell ref="A3:H4"/>
    <mergeCell ref="A7:H16"/>
    <mergeCell ref="A24:H33"/>
    <mergeCell ref="A35:H36"/>
    <mergeCell ref="D37:D38"/>
    <mergeCell ref="E37:E38"/>
    <mergeCell ref="F37:F38"/>
    <mergeCell ref="A95:H95"/>
    <mergeCell ref="D52:D53"/>
    <mergeCell ref="E52:E53"/>
    <mergeCell ref="F52:F53"/>
    <mergeCell ref="A68:F69"/>
    <mergeCell ref="A75:H78"/>
    <mergeCell ref="A81:H84"/>
    <mergeCell ref="A85:H86"/>
    <mergeCell ref="A87:H87"/>
    <mergeCell ref="A89:H90"/>
    <mergeCell ref="A91:H91"/>
    <mergeCell ref="A93:H94"/>
    <mergeCell ref="A98:H103"/>
    <mergeCell ref="A105:H107"/>
    <mergeCell ref="A117:H124"/>
    <mergeCell ref="A126:H132"/>
    <mergeCell ref="A134:H136"/>
  </mergeCells>
  <pageMargins left="0.7" right="0.7" top="0.75" bottom="0.75" header="0.3" footer="0.3"/>
  <pageSetup orientation="portrait" r:id="rId1"/>
  <headerFooter>
    <oddHeader>&amp;L&amp;10&amp;K52819FL’expérience vécue par le patient dans les hôpitaux du N.-B. - Sondage 2016&amp;K01+000 &amp;KACD58A| Conseil de la santé du Nouveau-Brunswick</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zoomScaleNormal="100" workbookViewId="0"/>
  </sheetViews>
  <sheetFormatPr defaultRowHeight="15" x14ac:dyDescent="0.25"/>
  <cols>
    <col min="1" max="1" width="49" customWidth="1"/>
    <col min="2" max="2" width="38.85546875" customWidth="1"/>
  </cols>
  <sheetData>
    <row r="1" spans="1:1" ht="28.5" x14ac:dyDescent="0.45">
      <c r="A1" s="52" t="s">
        <v>146</v>
      </c>
    </row>
    <row r="40" spans="1:2" x14ac:dyDescent="0.25">
      <c r="A40" s="2" t="s">
        <v>147</v>
      </c>
    </row>
    <row r="41" spans="1:2" x14ac:dyDescent="0.25">
      <c r="A41" s="2" t="s">
        <v>148</v>
      </c>
    </row>
    <row r="45" spans="1:2" x14ac:dyDescent="0.25">
      <c r="A45" s="7" t="s">
        <v>114</v>
      </c>
      <c r="B45" s="68" t="s">
        <v>35</v>
      </c>
    </row>
    <row r="47" spans="1:2" x14ac:dyDescent="0.25">
      <c r="A47" s="7" t="s">
        <v>126</v>
      </c>
      <c r="B47" t="s">
        <v>125</v>
      </c>
    </row>
    <row r="48" spans="1:2" x14ac:dyDescent="0.25">
      <c r="A48" s="69" t="s">
        <v>130</v>
      </c>
      <c r="B48" s="60">
        <v>94.444444444444443</v>
      </c>
    </row>
    <row r="49" spans="1:2" x14ac:dyDescent="0.25">
      <c r="A49" s="69" t="s">
        <v>4</v>
      </c>
      <c r="B49" s="60">
        <v>88</v>
      </c>
    </row>
    <row r="50" spans="1:2" x14ac:dyDescent="0.25">
      <c r="A50" s="69" t="s">
        <v>144</v>
      </c>
      <c r="B50" s="60">
        <v>84</v>
      </c>
    </row>
    <row r="51" spans="1:2" x14ac:dyDescent="0.25">
      <c r="A51" s="69" t="s">
        <v>141</v>
      </c>
      <c r="B51" s="60">
        <v>83.333333333333329</v>
      </c>
    </row>
    <row r="52" spans="1:2" x14ac:dyDescent="0.25">
      <c r="A52" s="69" t="s">
        <v>145</v>
      </c>
      <c r="B52" s="60">
        <v>80.322580645161295</v>
      </c>
    </row>
    <row r="53" spans="1:2" x14ac:dyDescent="0.25">
      <c r="A53" s="69" t="s">
        <v>137</v>
      </c>
      <c r="B53" s="60">
        <v>78.06267806267806</v>
      </c>
    </row>
    <row r="54" spans="1:2" x14ac:dyDescent="0.25">
      <c r="A54" s="69" t="s">
        <v>139</v>
      </c>
      <c r="B54" s="60">
        <v>77.777777777777771</v>
      </c>
    </row>
    <row r="55" spans="1:2" x14ac:dyDescent="0.25">
      <c r="A55" s="69" t="s">
        <v>143</v>
      </c>
      <c r="B55" s="60">
        <v>77.521170130869905</v>
      </c>
    </row>
    <row r="56" spans="1:2" x14ac:dyDescent="0.25">
      <c r="A56" s="69" t="s">
        <v>10</v>
      </c>
      <c r="B56" s="60">
        <v>76.719012044518976</v>
      </c>
    </row>
    <row r="57" spans="1:2" x14ac:dyDescent="0.25">
      <c r="A57" s="69" t="s">
        <v>140</v>
      </c>
      <c r="B57" s="60">
        <v>76.573088092933205</v>
      </c>
    </row>
    <row r="58" spans="1:2" x14ac:dyDescent="0.25">
      <c r="A58" s="69" t="s">
        <v>138</v>
      </c>
      <c r="B58" s="60">
        <v>76.140613313388187</v>
      </c>
    </row>
    <row r="59" spans="1:2" x14ac:dyDescent="0.25">
      <c r="A59" s="69" t="s">
        <v>8</v>
      </c>
      <c r="B59" s="60">
        <v>72.518249987585037</v>
      </c>
    </row>
    <row r="60" spans="1:2" x14ac:dyDescent="0.25">
      <c r="A60" s="69" t="s">
        <v>133</v>
      </c>
      <c r="B60" s="60">
        <v>72.233576642335763</v>
      </c>
    </row>
    <row r="61" spans="1:2" x14ac:dyDescent="0.25">
      <c r="A61" s="69" t="s">
        <v>142</v>
      </c>
      <c r="B61" s="60">
        <v>70.723684210526315</v>
      </c>
    </row>
    <row r="62" spans="1:2" x14ac:dyDescent="0.25">
      <c r="A62" s="69" t="s">
        <v>9</v>
      </c>
      <c r="B62" s="60">
        <v>70.489026366180582</v>
      </c>
    </row>
    <row r="63" spans="1:2" x14ac:dyDescent="0.25">
      <c r="A63" s="69" t="s">
        <v>128</v>
      </c>
      <c r="B63" s="60">
        <v>70.302233902759525</v>
      </c>
    </row>
    <row r="64" spans="1:2" x14ac:dyDescent="0.25">
      <c r="A64" s="69" t="s">
        <v>134</v>
      </c>
      <c r="B64" s="60">
        <v>69.599999999999994</v>
      </c>
    </row>
    <row r="65" spans="1:2" x14ac:dyDescent="0.25">
      <c r="A65" s="69" t="s">
        <v>131</v>
      </c>
      <c r="B65" s="60">
        <v>68.564305007271969</v>
      </c>
    </row>
    <row r="66" spans="1:2" x14ac:dyDescent="0.25">
      <c r="A66" s="69" t="s">
        <v>129</v>
      </c>
      <c r="B66" s="60">
        <v>67.543859649122808</v>
      </c>
    </row>
    <row r="67" spans="1:2" x14ac:dyDescent="0.25">
      <c r="A67" s="69" t="s">
        <v>135</v>
      </c>
      <c r="B67" s="60">
        <v>67.424242424242422</v>
      </c>
    </row>
    <row r="68" spans="1:2" x14ac:dyDescent="0.25">
      <c r="A68" s="69" t="s">
        <v>127</v>
      </c>
      <c r="B68" s="60">
        <v>66.666666666666671</v>
      </c>
    </row>
    <row r="69" spans="1:2" x14ac:dyDescent="0.25">
      <c r="A69" s="69" t="s">
        <v>136</v>
      </c>
      <c r="B69" s="60">
        <v>66.048237476808907</v>
      </c>
    </row>
    <row r="70" spans="1:2" x14ac:dyDescent="0.25">
      <c r="A70" s="69" t="s">
        <v>132</v>
      </c>
      <c r="B70" s="60">
        <v>64.705882352941174</v>
      </c>
    </row>
  </sheetData>
  <pageMargins left="0.7" right="0.7" top="0.75" bottom="0.75" header="0.3" footer="0.3"/>
  <pageSetup orientation="portrait" r:id="rId2"/>
  <headerFooter>
    <oddHeader>&amp;L&amp;10&amp;K52819FL’expérience vécue par le patient dans les hôpitaux du N.-B. - Sondage 2016&amp;K01+000 &amp;KACD58A| Conseil de la santé du Nouveau-Brunswick</oddHead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
  <sheetViews>
    <sheetView workbookViewId="0">
      <selection sqref="A1:B1"/>
    </sheetView>
  </sheetViews>
  <sheetFormatPr defaultRowHeight="15" x14ac:dyDescent="0.25"/>
  <cols>
    <col min="1" max="1" width="44.85546875" bestFit="1" customWidth="1"/>
    <col min="2" max="2" width="37.85546875" customWidth="1"/>
  </cols>
  <sheetData>
    <row r="1" spans="1:2" s="68" customFormat="1" ht="60.75" customHeight="1" x14ac:dyDescent="0.45">
      <c r="A1" s="111" t="s">
        <v>255</v>
      </c>
      <c r="B1" s="111"/>
    </row>
    <row r="2" spans="1:2" s="68" customFormat="1" x14ac:dyDescent="0.25"/>
    <row r="3" spans="1:2" s="68" customFormat="1" x14ac:dyDescent="0.25"/>
    <row r="4" spans="1:2" s="68" customFormat="1" x14ac:dyDescent="0.25"/>
    <row r="5" spans="1:2" s="68" customFormat="1" x14ac:dyDescent="0.25"/>
    <row r="6" spans="1:2" s="68" customFormat="1" x14ac:dyDescent="0.25"/>
    <row r="7" spans="1:2" s="68" customFormat="1" x14ac:dyDescent="0.25"/>
    <row r="8" spans="1:2" s="68" customFormat="1" x14ac:dyDescent="0.25"/>
    <row r="9" spans="1:2" s="68" customFormat="1" x14ac:dyDescent="0.25"/>
    <row r="10" spans="1:2" s="68" customFormat="1" x14ac:dyDescent="0.25"/>
    <row r="11" spans="1:2" s="68" customFormat="1" x14ac:dyDescent="0.25"/>
    <row r="12" spans="1:2" s="68" customFormat="1" x14ac:dyDescent="0.25"/>
    <row r="13" spans="1:2" s="68" customFormat="1" x14ac:dyDescent="0.25"/>
    <row r="14" spans="1:2" s="68" customFormat="1" x14ac:dyDescent="0.25"/>
    <row r="15" spans="1:2" s="68" customFormat="1" x14ac:dyDescent="0.25"/>
    <row r="16" spans="1:2" s="68" customFormat="1" x14ac:dyDescent="0.25"/>
    <row r="17" s="68" customFormat="1" x14ac:dyDescent="0.25"/>
    <row r="18" s="68" customFormat="1" x14ac:dyDescent="0.25"/>
    <row r="19" s="68" customFormat="1" x14ac:dyDescent="0.25"/>
    <row r="20" s="68" customFormat="1" x14ac:dyDescent="0.25"/>
    <row r="21" s="68" customFormat="1" x14ac:dyDescent="0.25"/>
    <row r="22" s="68" customFormat="1" x14ac:dyDescent="0.25"/>
    <row r="23" s="68" customFormat="1" x14ac:dyDescent="0.25"/>
    <row r="24" s="68" customFormat="1" x14ac:dyDescent="0.25"/>
    <row r="25" s="68" customFormat="1" x14ac:dyDescent="0.25"/>
    <row r="26" s="68" customFormat="1" x14ac:dyDescent="0.25"/>
    <row r="27" s="68" customFormat="1" x14ac:dyDescent="0.25"/>
    <row r="28" s="68" customFormat="1" x14ac:dyDescent="0.25"/>
    <row r="29" s="68" customFormat="1" x14ac:dyDescent="0.25"/>
    <row r="30" s="68" customFormat="1" x14ac:dyDescent="0.25"/>
    <row r="31" s="68" customFormat="1" x14ac:dyDescent="0.25"/>
    <row r="32" s="68" customFormat="1" x14ac:dyDescent="0.25"/>
    <row r="33" spans="1:2" s="68" customFormat="1" x14ac:dyDescent="0.25"/>
    <row r="34" spans="1:2" s="68" customFormat="1" x14ac:dyDescent="0.25"/>
    <row r="35" spans="1:2" s="68" customFormat="1" x14ac:dyDescent="0.25"/>
    <row r="36" spans="1:2" s="68" customFormat="1" x14ac:dyDescent="0.25"/>
    <row r="37" spans="1:2" s="68" customFormat="1" x14ac:dyDescent="0.25">
      <c r="A37" s="7" t="s">
        <v>114</v>
      </c>
      <c r="B37" s="68" t="s">
        <v>228</v>
      </c>
    </row>
    <row r="38" spans="1:2" s="68" customFormat="1" x14ac:dyDescent="0.25"/>
    <row r="39" spans="1:2" x14ac:dyDescent="0.25">
      <c r="A39" s="7" t="s">
        <v>1</v>
      </c>
      <c r="B39" t="s">
        <v>125</v>
      </c>
    </row>
    <row r="40" spans="1:2" x14ac:dyDescent="0.25">
      <c r="A40" s="69" t="s">
        <v>241</v>
      </c>
      <c r="B40" s="82">
        <v>76.587961423345533</v>
      </c>
    </row>
    <row r="41" spans="1:2" x14ac:dyDescent="0.25">
      <c r="A41" s="69" t="s">
        <v>221</v>
      </c>
      <c r="B41" s="82">
        <v>75.663716814159287</v>
      </c>
    </row>
    <row r="42" spans="1:2" x14ac:dyDescent="0.25">
      <c r="A42" s="69" t="s">
        <v>237</v>
      </c>
      <c r="B42" s="82">
        <v>72.604223064428808</v>
      </c>
    </row>
    <row r="43" spans="1:2" x14ac:dyDescent="0.25">
      <c r="A43" s="69" t="s">
        <v>248</v>
      </c>
      <c r="B43" s="82">
        <v>71.370351502801839</v>
      </c>
    </row>
    <row r="44" spans="1:2" x14ac:dyDescent="0.25">
      <c r="A44" s="69" t="s">
        <v>238</v>
      </c>
      <c r="B44" s="82">
        <v>70.837669094693027</v>
      </c>
    </row>
    <row r="45" spans="1:2" x14ac:dyDescent="0.25">
      <c r="A45" s="69" t="s">
        <v>242</v>
      </c>
      <c r="B45" s="82">
        <v>70.618034447821685</v>
      </c>
    </row>
    <row r="46" spans="1:2" x14ac:dyDescent="0.25">
      <c r="A46" s="69" t="s">
        <v>232</v>
      </c>
      <c r="B46" s="82">
        <v>70.439341891158918</v>
      </c>
    </row>
    <row r="47" spans="1:2" x14ac:dyDescent="0.25">
      <c r="A47" s="69" t="s">
        <v>249</v>
      </c>
      <c r="B47" s="82">
        <v>69.664732430689881</v>
      </c>
    </row>
    <row r="48" spans="1:2" x14ac:dyDescent="0.25">
      <c r="A48" s="69" t="s">
        <v>220</v>
      </c>
      <c r="B48" s="82">
        <v>69.553376906318093</v>
      </c>
    </row>
    <row r="49" spans="1:2" x14ac:dyDescent="0.25">
      <c r="A49" s="69" t="s">
        <v>8</v>
      </c>
      <c r="B49" s="82">
        <v>69.479952362048436</v>
      </c>
    </row>
    <row r="50" spans="1:2" x14ac:dyDescent="0.25">
      <c r="A50" s="69" t="s">
        <v>251</v>
      </c>
      <c r="B50" s="82">
        <v>69.411764705882348</v>
      </c>
    </row>
    <row r="51" spans="1:2" x14ac:dyDescent="0.25">
      <c r="A51" s="69" t="s">
        <v>222</v>
      </c>
      <c r="B51" s="82">
        <v>69.362724786608098</v>
      </c>
    </row>
    <row r="52" spans="1:2" x14ac:dyDescent="0.25">
      <c r="A52" s="69" t="s">
        <v>219</v>
      </c>
      <c r="B52" s="82">
        <v>68.940493468795367</v>
      </c>
    </row>
    <row r="53" spans="1:2" x14ac:dyDescent="0.25">
      <c r="A53" s="69" t="s">
        <v>250</v>
      </c>
      <c r="B53" s="82">
        <v>68.920863309352512</v>
      </c>
    </row>
    <row r="54" spans="1:2" x14ac:dyDescent="0.25">
      <c r="A54" s="69" t="s">
        <v>233</v>
      </c>
      <c r="B54" s="82">
        <v>68.728765571913925</v>
      </c>
    </row>
    <row r="55" spans="1:2" x14ac:dyDescent="0.25">
      <c r="A55" s="69" t="s">
        <v>239</v>
      </c>
      <c r="B55" s="82">
        <v>67.888180764774049</v>
      </c>
    </row>
    <row r="56" spans="1:2" x14ac:dyDescent="0.25">
      <c r="A56" s="69" t="s">
        <v>240</v>
      </c>
      <c r="B56" s="82">
        <v>67.240252668263992</v>
      </c>
    </row>
    <row r="57" spans="1:2" x14ac:dyDescent="0.25">
      <c r="A57" s="69" t="s">
        <v>252</v>
      </c>
      <c r="B57" s="82">
        <v>66.489832007073389</v>
      </c>
    </row>
  </sheetData>
  <mergeCells count="1">
    <mergeCell ref="A1:B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zoomScaleNormal="100" workbookViewId="0"/>
  </sheetViews>
  <sheetFormatPr defaultRowHeight="15" x14ac:dyDescent="0.25"/>
  <cols>
    <col min="1" max="1" width="24.7109375" customWidth="1"/>
    <col min="2" max="2" width="39.28515625" customWidth="1"/>
    <col min="3" max="25" width="4.85546875" customWidth="1"/>
  </cols>
  <sheetData>
    <row r="1" spans="1:25" x14ac:dyDescent="0.25">
      <c r="A1" s="67"/>
      <c r="E1" s="42" t="s">
        <v>14</v>
      </c>
      <c r="F1" s="43"/>
      <c r="G1" s="43"/>
      <c r="H1" s="43"/>
      <c r="I1" s="43"/>
      <c r="J1" s="43"/>
      <c r="K1" s="43"/>
      <c r="L1" s="43"/>
      <c r="M1" s="43"/>
      <c r="N1" s="43"/>
      <c r="O1" s="43"/>
      <c r="P1" s="43"/>
      <c r="Q1" s="42" t="s">
        <v>14</v>
      </c>
    </row>
    <row r="2" spans="1:25" ht="27.75" customHeight="1" x14ac:dyDescent="0.25">
      <c r="A2" s="115" t="s">
        <v>11</v>
      </c>
      <c r="B2" s="116"/>
      <c r="C2" s="117" t="s">
        <v>8</v>
      </c>
      <c r="D2" s="119" t="s">
        <v>9</v>
      </c>
      <c r="E2" s="121">
        <v>1</v>
      </c>
      <c r="F2" s="121"/>
      <c r="G2" s="121">
        <v>2</v>
      </c>
      <c r="H2" s="121"/>
      <c r="I2" s="121"/>
      <c r="J2" s="121"/>
      <c r="K2" s="121">
        <v>3</v>
      </c>
      <c r="L2" s="121"/>
      <c r="M2" s="121"/>
      <c r="N2" s="121"/>
      <c r="O2" s="65">
        <v>7</v>
      </c>
      <c r="P2" s="112" t="s">
        <v>10</v>
      </c>
      <c r="Q2" s="114">
        <v>1</v>
      </c>
      <c r="R2" s="114"/>
      <c r="S2" s="114">
        <v>4</v>
      </c>
      <c r="T2" s="114"/>
      <c r="U2" s="114"/>
      <c r="V2" s="63">
        <v>5</v>
      </c>
      <c r="W2" s="114">
        <v>6</v>
      </c>
      <c r="X2" s="114"/>
      <c r="Y2" s="114"/>
    </row>
    <row r="3" spans="1:25" s="2" customFormat="1" ht="116.25" customHeight="1" x14ac:dyDescent="0.25">
      <c r="A3" s="40" t="s">
        <v>12</v>
      </c>
      <c r="B3" s="62" t="s">
        <v>13</v>
      </c>
      <c r="C3" s="118"/>
      <c r="D3" s="120"/>
      <c r="E3" s="61" t="s">
        <v>89</v>
      </c>
      <c r="F3" s="61" t="s">
        <v>90</v>
      </c>
      <c r="G3" s="61" t="s">
        <v>91</v>
      </c>
      <c r="H3" s="61" t="s">
        <v>92</v>
      </c>
      <c r="I3" s="61" t="s">
        <v>93</v>
      </c>
      <c r="J3" s="61" t="s">
        <v>94</v>
      </c>
      <c r="K3" s="61" t="s">
        <v>95</v>
      </c>
      <c r="L3" s="61" t="s">
        <v>96</v>
      </c>
      <c r="M3" s="61" t="s">
        <v>97</v>
      </c>
      <c r="N3" s="61" t="s">
        <v>98</v>
      </c>
      <c r="O3" s="66" t="s">
        <v>99</v>
      </c>
      <c r="P3" s="113"/>
      <c r="Q3" s="64" t="s">
        <v>100</v>
      </c>
      <c r="R3" s="64" t="s">
        <v>101</v>
      </c>
      <c r="S3" s="64" t="s">
        <v>102</v>
      </c>
      <c r="T3" s="64" t="s">
        <v>103</v>
      </c>
      <c r="U3" s="64" t="s">
        <v>2</v>
      </c>
      <c r="V3" s="64" t="s">
        <v>104</v>
      </c>
      <c r="W3" s="64" t="s">
        <v>105</v>
      </c>
      <c r="X3" s="64" t="s">
        <v>106</v>
      </c>
      <c r="Y3" s="64" t="s">
        <v>107</v>
      </c>
    </row>
    <row r="4" spans="1:25" s="2" customFormat="1" ht="63.75" x14ac:dyDescent="0.2">
      <c r="A4" s="46" t="s">
        <v>15</v>
      </c>
      <c r="B4" s="47" t="s">
        <v>16</v>
      </c>
      <c r="C4" s="54">
        <v>63.349791112799089</v>
      </c>
      <c r="D4" s="54">
        <v>62.941787941787943</v>
      </c>
      <c r="E4" s="53" t="s">
        <v>7</v>
      </c>
      <c r="F4" s="54">
        <v>65.350877192982452</v>
      </c>
      <c r="G4" s="54">
        <v>46.153846153846153</v>
      </c>
      <c r="H4" s="53" t="s">
        <v>7</v>
      </c>
      <c r="I4" s="54">
        <v>62.917181705809647</v>
      </c>
      <c r="J4" s="54">
        <v>50</v>
      </c>
      <c r="K4" s="54">
        <v>60.721868365180462</v>
      </c>
      <c r="L4" s="53" t="s">
        <v>7</v>
      </c>
      <c r="M4" s="54">
        <v>33.333333333333336</v>
      </c>
      <c r="N4" s="54">
        <v>47.222222222222221</v>
      </c>
      <c r="O4" s="54">
        <v>72.5</v>
      </c>
      <c r="P4" s="54">
        <v>64.456981664315933</v>
      </c>
      <c r="Q4" s="54">
        <v>64.462809917355372</v>
      </c>
      <c r="R4" s="54">
        <v>55.555555555555557</v>
      </c>
      <c r="S4" s="54">
        <v>66.990291262135926</v>
      </c>
      <c r="T4" s="55" t="s">
        <v>7</v>
      </c>
      <c r="U4" s="55" t="s">
        <v>7</v>
      </c>
      <c r="V4" s="54">
        <v>68.627450980392155</v>
      </c>
      <c r="W4" s="54">
        <v>62.5</v>
      </c>
      <c r="X4" s="55" t="s">
        <v>7</v>
      </c>
      <c r="Y4" s="55" t="s">
        <v>7</v>
      </c>
    </row>
    <row r="5" spans="1:25" ht="51" x14ac:dyDescent="0.25">
      <c r="A5" s="46" t="s">
        <v>15</v>
      </c>
      <c r="B5" s="48" t="s">
        <v>17</v>
      </c>
      <c r="C5" s="56">
        <v>79.17620137299771</v>
      </c>
      <c r="D5" s="56">
        <v>78.999478895257951</v>
      </c>
      <c r="E5" s="53" t="s">
        <v>7</v>
      </c>
      <c r="F5" s="56">
        <v>80.133928571428569</v>
      </c>
      <c r="G5" s="56">
        <v>76.92307692307692</v>
      </c>
      <c r="H5" s="53" t="s">
        <v>7</v>
      </c>
      <c r="I5" s="56">
        <v>80.769230769230774</v>
      </c>
      <c r="J5" s="56">
        <v>100</v>
      </c>
      <c r="K5" s="56">
        <v>74.159663865546221</v>
      </c>
      <c r="L5" s="53" t="s">
        <v>7</v>
      </c>
      <c r="M5" s="56">
        <v>55.555555555555557</v>
      </c>
      <c r="N5" s="56">
        <v>63.888888888888886</v>
      </c>
      <c r="O5" s="56">
        <v>87.704918032786878</v>
      </c>
      <c r="P5" s="56">
        <v>79.658605974395442</v>
      </c>
      <c r="Q5" s="56">
        <v>78.611111111111114</v>
      </c>
      <c r="R5" s="56">
        <v>88.888888888888886</v>
      </c>
      <c r="S5" s="56">
        <v>81.188118811881182</v>
      </c>
      <c r="T5" s="57" t="s">
        <v>7</v>
      </c>
      <c r="U5" s="57" t="s">
        <v>7</v>
      </c>
      <c r="V5" s="56">
        <v>84.313725490196077</v>
      </c>
      <c r="W5" s="56">
        <v>79.166666666666671</v>
      </c>
      <c r="X5" s="57" t="s">
        <v>7</v>
      </c>
      <c r="Y5" s="57" t="s">
        <v>7</v>
      </c>
    </row>
    <row r="6" spans="1:25" ht="51" x14ac:dyDescent="0.25">
      <c r="A6" s="46" t="s">
        <v>18</v>
      </c>
      <c r="B6" s="48" t="s">
        <v>19</v>
      </c>
      <c r="C6" s="56">
        <v>47.361225047853431</v>
      </c>
      <c r="D6" s="56">
        <v>39.914712153518124</v>
      </c>
      <c r="E6" s="56">
        <v>34.482758620689658</v>
      </c>
      <c r="F6" s="56">
        <v>41.439688715953309</v>
      </c>
      <c r="G6" s="56">
        <v>43.103448275862071</v>
      </c>
      <c r="H6" s="56">
        <v>33.333333333333336</v>
      </c>
      <c r="I6" s="56">
        <v>39.224137931034484</v>
      </c>
      <c r="J6" s="56">
        <v>36</v>
      </c>
      <c r="K6" s="56">
        <v>39.044481054365733</v>
      </c>
      <c r="L6" s="56">
        <v>39.473684210526315</v>
      </c>
      <c r="M6" s="56">
        <v>34.375</v>
      </c>
      <c r="N6" s="56">
        <v>39.0625</v>
      </c>
      <c r="O6" s="56">
        <v>42.924528301886795</v>
      </c>
      <c r="P6" s="56">
        <v>60.670731707317074</v>
      </c>
      <c r="Q6" s="56">
        <v>60.398230088495573</v>
      </c>
      <c r="R6" s="56">
        <v>64.473684210526315</v>
      </c>
      <c r="S6" s="56">
        <v>59.722222222222221</v>
      </c>
      <c r="T6" s="56">
        <v>68</v>
      </c>
      <c r="U6" s="56">
        <v>80.952380952380949</v>
      </c>
      <c r="V6" s="56">
        <v>51.748251748251747</v>
      </c>
      <c r="W6" s="56">
        <v>58.695652173913047</v>
      </c>
      <c r="X6" s="56">
        <v>78.571428571428569</v>
      </c>
      <c r="Y6" s="56">
        <v>62.365591397849464</v>
      </c>
    </row>
    <row r="7" spans="1:25" ht="51" x14ac:dyDescent="0.25">
      <c r="A7" s="46" t="s">
        <v>18</v>
      </c>
      <c r="B7" s="47" t="s">
        <v>20</v>
      </c>
      <c r="C7" s="56">
        <v>47.320692497938992</v>
      </c>
      <c r="D7" s="56">
        <v>40.02563007261854</v>
      </c>
      <c r="E7" s="56">
        <v>40</v>
      </c>
      <c r="F7" s="56">
        <v>40.5458089668616</v>
      </c>
      <c r="G7" s="56">
        <v>41.666666666666664</v>
      </c>
      <c r="H7" s="56">
        <v>50</v>
      </c>
      <c r="I7" s="56">
        <v>36.546762589928058</v>
      </c>
      <c r="J7" s="56">
        <v>44</v>
      </c>
      <c r="K7" s="56">
        <v>38.333333333333336</v>
      </c>
      <c r="L7" s="56">
        <v>40.54054054054054</v>
      </c>
      <c r="M7" s="56">
        <v>43.75</v>
      </c>
      <c r="N7" s="56">
        <v>44.961240310077521</v>
      </c>
      <c r="O7" s="56">
        <v>50</v>
      </c>
      <c r="P7" s="56">
        <v>60.477657935285059</v>
      </c>
      <c r="Q7" s="56">
        <v>61.62280701754387</v>
      </c>
      <c r="R7" s="56">
        <v>56.756756756756758</v>
      </c>
      <c r="S7" s="56">
        <v>61.320754716981128</v>
      </c>
      <c r="T7" s="56">
        <v>76</v>
      </c>
      <c r="U7" s="56">
        <v>66.666666666666671</v>
      </c>
      <c r="V7" s="56">
        <v>52.554744525547449</v>
      </c>
      <c r="W7" s="56">
        <v>58.928571428571431</v>
      </c>
      <c r="X7" s="56">
        <v>66.666666666666671</v>
      </c>
      <c r="Y7" s="56">
        <v>61.95652173913043</v>
      </c>
    </row>
    <row r="8" spans="1:25" ht="63.75" x14ac:dyDescent="0.25">
      <c r="A8" s="46" t="s">
        <v>18</v>
      </c>
      <c r="B8" s="48" t="s">
        <v>21</v>
      </c>
      <c r="C8" s="56">
        <v>20.512820512820515</v>
      </c>
      <c r="D8" s="56">
        <v>22.236503856041132</v>
      </c>
      <c r="E8" s="56">
        <v>12.903225806451612</v>
      </c>
      <c r="F8" s="56">
        <v>17.450980392156861</v>
      </c>
      <c r="G8" s="56">
        <v>1.6949152542372881</v>
      </c>
      <c r="H8" s="56">
        <v>0</v>
      </c>
      <c r="I8" s="56">
        <v>28.407460545193686</v>
      </c>
      <c r="J8" s="56">
        <v>15.384615384615385</v>
      </c>
      <c r="K8" s="56">
        <v>23.785594639865998</v>
      </c>
      <c r="L8" s="56">
        <v>26.315789473684209</v>
      </c>
      <c r="M8" s="56">
        <v>6.25</v>
      </c>
      <c r="N8" s="56">
        <v>15.079365079365079</v>
      </c>
      <c r="O8" s="56">
        <v>23.584905660377359</v>
      </c>
      <c r="P8" s="56">
        <v>17.40139211136891</v>
      </c>
      <c r="Q8" s="56">
        <v>21.258134490238611</v>
      </c>
      <c r="R8" s="56">
        <v>8.4507042253521121</v>
      </c>
      <c r="S8" s="56">
        <v>12.093023255813954</v>
      </c>
      <c r="T8" s="56">
        <v>8</v>
      </c>
      <c r="U8" s="56">
        <v>4.7619047619047619</v>
      </c>
      <c r="V8" s="56">
        <v>19.424460431654676</v>
      </c>
      <c r="W8" s="56">
        <v>15.909090909090908</v>
      </c>
      <c r="X8" s="56">
        <v>20</v>
      </c>
      <c r="Y8" s="56">
        <v>22.093023255813954</v>
      </c>
    </row>
    <row r="9" spans="1:25" ht="51" x14ac:dyDescent="0.25">
      <c r="A9" s="46" t="s">
        <v>18</v>
      </c>
      <c r="B9" s="48" t="s">
        <v>22</v>
      </c>
      <c r="C9" s="56">
        <v>71.971167174937619</v>
      </c>
      <c r="D9" s="56">
        <v>68.964041095890408</v>
      </c>
      <c r="E9" s="56">
        <v>67.741935483870961</v>
      </c>
      <c r="F9" s="56">
        <v>71.400394477317548</v>
      </c>
      <c r="G9" s="56">
        <v>83.050847457627114</v>
      </c>
      <c r="H9" s="56">
        <v>100</v>
      </c>
      <c r="I9" s="56">
        <v>65.472779369627503</v>
      </c>
      <c r="J9" s="56">
        <v>70.370370370370367</v>
      </c>
      <c r="K9" s="56">
        <v>69.651741293532339</v>
      </c>
      <c r="L9" s="56">
        <v>66.666666666666671</v>
      </c>
      <c r="M9" s="56">
        <v>75</v>
      </c>
      <c r="N9" s="56">
        <v>61.904761904761905</v>
      </c>
      <c r="O9" s="56">
        <v>71.563981042654035</v>
      </c>
      <c r="P9" s="56">
        <v>77.498033044846579</v>
      </c>
      <c r="Q9" s="56">
        <v>75.717439293598233</v>
      </c>
      <c r="R9" s="56">
        <v>75.342465753424662</v>
      </c>
      <c r="S9" s="56">
        <v>80.645161290322577</v>
      </c>
      <c r="T9" s="56">
        <v>83.333333333333329</v>
      </c>
      <c r="U9" s="56">
        <v>86.36363636363636</v>
      </c>
      <c r="V9" s="56">
        <v>72.857142857142861</v>
      </c>
      <c r="W9" s="56">
        <v>78.280542986425345</v>
      </c>
      <c r="X9" s="56">
        <v>80.952380952380949</v>
      </c>
      <c r="Y9" s="56">
        <v>81.012658227848107</v>
      </c>
    </row>
    <row r="10" spans="1:25" ht="38.25" x14ac:dyDescent="0.25">
      <c r="A10" s="46" t="s">
        <v>23</v>
      </c>
      <c r="B10" s="47" t="s">
        <v>24</v>
      </c>
      <c r="C10" s="58">
        <v>51.681442983797012</v>
      </c>
      <c r="D10" s="58">
        <v>49.741398695749943</v>
      </c>
      <c r="E10" s="56">
        <v>50</v>
      </c>
      <c r="F10" s="56">
        <v>39.656912209889001</v>
      </c>
      <c r="G10" s="56">
        <v>60.810810810810814</v>
      </c>
      <c r="H10" s="56">
        <v>83.333333333333329</v>
      </c>
      <c r="I10" s="56">
        <v>47.411616161616159</v>
      </c>
      <c r="J10" s="56">
        <v>81.818181818181813</v>
      </c>
      <c r="K10" s="56">
        <v>52.537845057880673</v>
      </c>
      <c r="L10" s="56">
        <v>64.285714285714292</v>
      </c>
      <c r="M10" s="56">
        <v>69.767441860465112</v>
      </c>
      <c r="N10" s="58">
        <v>66.285714285714292</v>
      </c>
      <c r="O10" s="58">
        <v>61.627906976744185</v>
      </c>
      <c r="P10" s="58">
        <v>55.799522673031035</v>
      </c>
      <c r="Q10" s="58">
        <v>50</v>
      </c>
      <c r="R10" s="58">
        <v>62.650602409638559</v>
      </c>
      <c r="S10" s="58">
        <v>56.626506024096393</v>
      </c>
      <c r="T10" s="58">
        <v>73.333333333333329</v>
      </c>
      <c r="U10" s="58">
        <v>72</v>
      </c>
      <c r="V10" s="58">
        <v>52.525252525252533</v>
      </c>
      <c r="W10" s="58">
        <v>63.033175355450247</v>
      </c>
      <c r="X10" s="58">
        <v>66.666666666666671</v>
      </c>
      <c r="Y10" s="58">
        <v>57.446808510638306</v>
      </c>
    </row>
    <row r="11" spans="1:25" ht="38.25" x14ac:dyDescent="0.25">
      <c r="A11" s="46" t="s">
        <v>25</v>
      </c>
      <c r="B11" s="49" t="s">
        <v>225</v>
      </c>
      <c r="C11" s="58">
        <v>53.424308123963783</v>
      </c>
      <c r="D11" s="58">
        <v>52.600297176820213</v>
      </c>
      <c r="E11" s="56">
        <v>46.666666666666664</v>
      </c>
      <c r="F11" s="56">
        <v>52.622950819672134</v>
      </c>
      <c r="G11" s="56">
        <v>50.704225352112672</v>
      </c>
      <c r="H11" s="56">
        <v>83.333333333333329</v>
      </c>
      <c r="I11" s="56">
        <v>52.865916069600829</v>
      </c>
      <c r="J11" s="56">
        <v>55.26315789473685</v>
      </c>
      <c r="K11" s="56">
        <v>52.348993288590606</v>
      </c>
      <c r="L11" s="56">
        <v>47.916666666666664</v>
      </c>
      <c r="M11" s="56">
        <v>48.936170212765958</v>
      </c>
      <c r="N11" s="58">
        <v>50.731707317073173</v>
      </c>
      <c r="O11" s="58">
        <v>54.278728606356971</v>
      </c>
      <c r="P11" s="58">
        <v>55.22995522995523</v>
      </c>
      <c r="Q11" s="58">
        <v>54.133064516129039</v>
      </c>
      <c r="R11" s="58">
        <v>67.073170731707322</v>
      </c>
      <c r="S11" s="58">
        <v>54.09429280397022</v>
      </c>
      <c r="T11" s="58">
        <v>47.222222222222221</v>
      </c>
      <c r="U11" s="58">
        <v>50</v>
      </c>
      <c r="V11" s="58">
        <v>51.88284518828452</v>
      </c>
      <c r="W11" s="58">
        <v>56.000000000000007</v>
      </c>
      <c r="X11" s="58">
        <v>66.666666666666671</v>
      </c>
      <c r="Y11" s="58">
        <v>62</v>
      </c>
    </row>
    <row r="12" spans="1:25" ht="51" x14ac:dyDescent="0.25">
      <c r="A12" s="46" t="s">
        <v>25</v>
      </c>
      <c r="B12" s="48" t="s">
        <v>27</v>
      </c>
      <c r="C12" s="58">
        <v>67.684478371501271</v>
      </c>
      <c r="D12" s="58">
        <v>67.531504818383993</v>
      </c>
      <c r="E12" s="56">
        <v>68.181818181818187</v>
      </c>
      <c r="F12" s="56">
        <v>66.884176182707989</v>
      </c>
      <c r="G12" s="56">
        <v>66.666666666666671</v>
      </c>
      <c r="H12" s="56">
        <v>100</v>
      </c>
      <c r="I12" s="56">
        <v>66.666666666666671</v>
      </c>
      <c r="J12" s="56">
        <v>57.894736842105267</v>
      </c>
      <c r="K12" s="56">
        <v>68.898809523809518</v>
      </c>
      <c r="L12" s="56">
        <v>58.333333333333336</v>
      </c>
      <c r="M12" s="56">
        <v>69.565217391304344</v>
      </c>
      <c r="N12" s="58">
        <v>67.961165048543691</v>
      </c>
      <c r="O12" s="58">
        <v>70.243902439024396</v>
      </c>
      <c r="P12" s="58">
        <v>68.019480519480524</v>
      </c>
      <c r="Q12" s="58">
        <v>67.00201207243461</v>
      </c>
      <c r="R12" s="58">
        <v>80.487804878048777</v>
      </c>
      <c r="S12" s="58">
        <v>66.169154228855717</v>
      </c>
      <c r="T12" s="58">
        <v>55.555555555555557</v>
      </c>
      <c r="U12" s="58">
        <v>66.666666666666671</v>
      </c>
      <c r="V12" s="58">
        <v>64.462809917355372</v>
      </c>
      <c r="W12" s="58">
        <v>69.322709163346616</v>
      </c>
      <c r="X12" s="58">
        <v>74.285714285714292</v>
      </c>
      <c r="Y12" s="58">
        <v>78</v>
      </c>
    </row>
    <row r="13" spans="1:25" ht="63.75" x14ac:dyDescent="0.25">
      <c r="A13" s="46" t="s">
        <v>25</v>
      </c>
      <c r="B13" s="48" t="s">
        <v>28</v>
      </c>
      <c r="C13" s="58">
        <v>39.094860649450268</v>
      </c>
      <c r="D13" s="58">
        <v>37.602382725241995</v>
      </c>
      <c r="E13" s="56">
        <v>26.086956521739129</v>
      </c>
      <c r="F13" s="56">
        <v>38.220757825370676</v>
      </c>
      <c r="G13" s="56">
        <v>34.285714285714285</v>
      </c>
      <c r="H13" s="56">
        <v>66.666666666666671</v>
      </c>
      <c r="I13" s="56">
        <v>39.036885245901637</v>
      </c>
      <c r="J13" s="56">
        <v>52.631578947368418</v>
      </c>
      <c r="K13" s="56">
        <v>35.724962630792227</v>
      </c>
      <c r="L13" s="56">
        <v>37.5</v>
      </c>
      <c r="M13" s="56">
        <v>29.166666666666668</v>
      </c>
      <c r="N13" s="58">
        <v>33.333333333333336</v>
      </c>
      <c r="O13" s="58">
        <v>38.235294117647058</v>
      </c>
      <c r="P13" s="58">
        <v>42.367346938775512</v>
      </c>
      <c r="Q13" s="58">
        <v>41.212121212121211</v>
      </c>
      <c r="R13" s="58">
        <v>53.658536585365859</v>
      </c>
      <c r="S13" s="58">
        <v>42.079207920792079</v>
      </c>
      <c r="T13" s="58">
        <v>38.888888888888886</v>
      </c>
      <c r="U13" s="58">
        <v>33.333333333333336</v>
      </c>
      <c r="V13" s="58">
        <v>38.983050847457626</v>
      </c>
      <c r="W13" s="58">
        <v>42.570281124497996</v>
      </c>
      <c r="X13" s="58">
        <v>58.82352941176471</v>
      </c>
      <c r="Y13" s="58">
        <v>46</v>
      </c>
    </row>
    <row r="14" spans="1:25" ht="25.5" x14ac:dyDescent="0.25">
      <c r="A14" s="46" t="s">
        <v>29</v>
      </c>
      <c r="B14" s="49" t="s">
        <v>226</v>
      </c>
      <c r="C14" s="58">
        <v>80.024875621890544</v>
      </c>
      <c r="D14" s="58">
        <v>78.769094531768872</v>
      </c>
      <c r="E14" s="56">
        <v>70.408163265306129</v>
      </c>
      <c r="F14" s="56">
        <v>79.821958456973292</v>
      </c>
      <c r="G14" s="56">
        <v>67.40088105726872</v>
      </c>
      <c r="H14" s="56">
        <v>100</v>
      </c>
      <c r="I14" s="56">
        <v>77.687668954044497</v>
      </c>
      <c r="J14" s="56">
        <v>63</v>
      </c>
      <c r="K14" s="56">
        <v>80.614035087719301</v>
      </c>
      <c r="L14" s="56">
        <v>82.258064516129039</v>
      </c>
      <c r="M14" s="56">
        <v>77.272727272727266</v>
      </c>
      <c r="N14" s="58">
        <v>74.953271028037378</v>
      </c>
      <c r="O14" s="58">
        <v>80.758293838862556</v>
      </c>
      <c r="P14" s="58">
        <v>82.623301267369058</v>
      </c>
      <c r="Q14" s="58">
        <v>84.196696696696691</v>
      </c>
      <c r="R14" s="58">
        <v>84.386617100371751</v>
      </c>
      <c r="S14" s="58">
        <v>82.187802516940948</v>
      </c>
      <c r="T14" s="58">
        <v>86.666666666666671</v>
      </c>
      <c r="U14" s="58">
        <v>81.333333333333329</v>
      </c>
      <c r="V14" s="58">
        <v>74.34210526315789</v>
      </c>
      <c r="W14" s="58">
        <v>83.217859892224794</v>
      </c>
      <c r="X14" s="58">
        <v>83.582089552238813</v>
      </c>
      <c r="Y14" s="58">
        <v>81.290322580645167</v>
      </c>
    </row>
    <row r="15" spans="1:25" ht="38.25" x14ac:dyDescent="0.25">
      <c r="A15" s="46" t="s">
        <v>29</v>
      </c>
      <c r="B15" s="48" t="s">
        <v>31</v>
      </c>
      <c r="C15" s="58">
        <v>86.775011182346802</v>
      </c>
      <c r="D15" s="58">
        <v>86.6681406146363</v>
      </c>
      <c r="E15" s="56">
        <v>81.818181818181813</v>
      </c>
      <c r="F15" s="56">
        <v>87.166831194471868</v>
      </c>
      <c r="G15" s="56">
        <v>77.631578947368425</v>
      </c>
      <c r="H15" s="56">
        <v>100</v>
      </c>
      <c r="I15" s="56">
        <v>85.277604491578288</v>
      </c>
      <c r="J15" s="56">
        <v>79.411764705882348</v>
      </c>
      <c r="K15" s="56">
        <v>88.431200701139346</v>
      </c>
      <c r="L15" s="56">
        <v>90.476190476190482</v>
      </c>
      <c r="M15" s="56">
        <v>86.36363636363636</v>
      </c>
      <c r="N15" s="58">
        <v>83.333333333333329</v>
      </c>
      <c r="O15" s="58">
        <v>90.028490028490026</v>
      </c>
      <c r="P15" s="58">
        <v>86.996336996336993</v>
      </c>
      <c r="Q15" s="58">
        <v>88.638920134983124</v>
      </c>
      <c r="R15" s="58">
        <v>87.640449438202253</v>
      </c>
      <c r="S15" s="58">
        <v>87.5</v>
      </c>
      <c r="T15" s="58">
        <v>93.333333333333329</v>
      </c>
      <c r="U15" s="58">
        <v>80</v>
      </c>
      <c r="V15" s="58">
        <v>76.354679802955658</v>
      </c>
      <c r="W15" s="58">
        <v>88.248847926267274</v>
      </c>
      <c r="X15" s="58">
        <v>86.567164179104481</v>
      </c>
      <c r="Y15" s="58">
        <v>86.407766990291265</v>
      </c>
    </row>
    <row r="16" spans="1:25" ht="38.25" x14ac:dyDescent="0.25">
      <c r="A16" s="46" t="s">
        <v>29</v>
      </c>
      <c r="B16" s="48" t="s">
        <v>32</v>
      </c>
      <c r="C16" s="58">
        <v>78.455102345734346</v>
      </c>
      <c r="D16" s="58">
        <v>77.061170212765958</v>
      </c>
      <c r="E16" s="56">
        <v>65.625</v>
      </c>
      <c r="F16" s="56">
        <v>78.019801980198025</v>
      </c>
      <c r="G16" s="56">
        <v>64</v>
      </c>
      <c r="H16" s="56">
        <v>100</v>
      </c>
      <c r="I16" s="56">
        <v>75.997506234413962</v>
      </c>
      <c r="J16" s="56">
        <v>53.125</v>
      </c>
      <c r="K16" s="56">
        <v>79.016681299385425</v>
      </c>
      <c r="L16" s="56">
        <v>75.609756097560975</v>
      </c>
      <c r="M16" s="56">
        <v>79.545454545454547</v>
      </c>
      <c r="N16" s="58">
        <v>76.271186440677965</v>
      </c>
      <c r="O16" s="58">
        <v>78.693181818181813</v>
      </c>
      <c r="P16" s="58">
        <v>81.338835396607067</v>
      </c>
      <c r="Q16" s="58">
        <v>83.42728297632469</v>
      </c>
      <c r="R16" s="58">
        <v>85.555555555555557</v>
      </c>
      <c r="S16" s="58">
        <v>80.523255813953483</v>
      </c>
      <c r="T16" s="58">
        <v>86.666666666666671</v>
      </c>
      <c r="U16" s="58">
        <v>80</v>
      </c>
      <c r="V16" s="58">
        <v>73.399014778325125</v>
      </c>
      <c r="W16" s="58">
        <v>80.324074074074076</v>
      </c>
      <c r="X16" s="58">
        <v>80.597014925373131</v>
      </c>
      <c r="Y16" s="58">
        <v>81.553398058252426</v>
      </c>
    </row>
    <row r="17" spans="1:25" ht="51" x14ac:dyDescent="0.25">
      <c r="A17" s="46" t="s">
        <v>29</v>
      </c>
      <c r="B17" s="48" t="s">
        <v>33</v>
      </c>
      <c r="C17" s="58">
        <v>74.835820895522389</v>
      </c>
      <c r="D17" s="58">
        <v>72.564216120460586</v>
      </c>
      <c r="E17" s="56">
        <v>63.636363636363633</v>
      </c>
      <c r="F17" s="56">
        <v>74.257425742574256</v>
      </c>
      <c r="G17" s="56">
        <v>60.526315789473685</v>
      </c>
      <c r="H17" s="56">
        <v>100</v>
      </c>
      <c r="I17" s="56">
        <v>71.785268414481891</v>
      </c>
      <c r="J17" s="56">
        <v>55.882352941176471</v>
      </c>
      <c r="K17" s="56">
        <v>74.385964912280699</v>
      </c>
      <c r="L17" s="56">
        <v>80.487804878048777</v>
      </c>
      <c r="M17" s="56">
        <v>65.909090909090907</v>
      </c>
      <c r="N17" s="58">
        <v>65.168539325842701</v>
      </c>
      <c r="O17" s="58">
        <v>73.579545454545453</v>
      </c>
      <c r="P17" s="58">
        <v>79.532967032967036</v>
      </c>
      <c r="Q17" s="58">
        <v>80.518018018018012</v>
      </c>
      <c r="R17" s="58">
        <v>80</v>
      </c>
      <c r="S17" s="58">
        <v>78.550724637681157</v>
      </c>
      <c r="T17" s="58">
        <v>80</v>
      </c>
      <c r="U17" s="58">
        <v>84</v>
      </c>
      <c r="V17" s="58">
        <v>73.267326732673268</v>
      </c>
      <c r="W17" s="58">
        <v>81.062355658198612</v>
      </c>
      <c r="X17" s="58">
        <v>83.582089552238813</v>
      </c>
      <c r="Y17" s="58">
        <v>75.961538461538467</v>
      </c>
    </row>
    <row r="18" spans="1:25" ht="25.5" x14ac:dyDescent="0.25">
      <c r="A18" s="46" t="s">
        <v>34</v>
      </c>
      <c r="B18" s="49" t="s">
        <v>227</v>
      </c>
      <c r="C18" s="58">
        <v>72.518249987585037</v>
      </c>
      <c r="D18" s="58">
        <v>70.489026366180582</v>
      </c>
      <c r="E18" s="56">
        <v>66.666666666666671</v>
      </c>
      <c r="F18" s="56">
        <v>70.302233902759525</v>
      </c>
      <c r="G18" s="56">
        <v>67.543859649122808</v>
      </c>
      <c r="H18" s="56">
        <v>94.444444444444443</v>
      </c>
      <c r="I18" s="56">
        <v>68.564305007271969</v>
      </c>
      <c r="J18" s="56">
        <v>64.705882352941174</v>
      </c>
      <c r="K18" s="56">
        <v>72.233576642335763</v>
      </c>
      <c r="L18" s="56">
        <v>69.599999999999994</v>
      </c>
      <c r="M18" s="56">
        <v>67.424242424242422</v>
      </c>
      <c r="N18" s="58">
        <v>66.048237476808907</v>
      </c>
      <c r="O18" s="58">
        <v>78.06267806267806</v>
      </c>
      <c r="P18" s="58">
        <v>76.719012044518976</v>
      </c>
      <c r="Q18" s="58">
        <v>76.140613313388187</v>
      </c>
      <c r="R18" s="58">
        <v>77.777777777777771</v>
      </c>
      <c r="S18" s="58">
        <v>76.573088092933205</v>
      </c>
      <c r="T18" s="58">
        <v>83.333333333333329</v>
      </c>
      <c r="U18" s="58">
        <v>88</v>
      </c>
      <c r="V18" s="58">
        <v>70.723684210526315</v>
      </c>
      <c r="W18" s="58">
        <v>77.521170130869905</v>
      </c>
      <c r="X18" s="58">
        <v>84</v>
      </c>
      <c r="Y18" s="58">
        <v>80.322580645161295</v>
      </c>
    </row>
    <row r="19" spans="1:25" ht="51" x14ac:dyDescent="0.25">
      <c r="A19" s="46" t="s">
        <v>34</v>
      </c>
      <c r="B19" s="48" t="s">
        <v>36</v>
      </c>
      <c r="C19" s="58">
        <v>79.863074862330706</v>
      </c>
      <c r="D19" s="58">
        <v>78.905560458958519</v>
      </c>
      <c r="E19" s="56">
        <v>69.696969696969703</v>
      </c>
      <c r="F19" s="56">
        <v>77.876106194690266</v>
      </c>
      <c r="G19" s="56">
        <v>80.263157894736835</v>
      </c>
      <c r="H19" s="56">
        <v>100</v>
      </c>
      <c r="I19" s="56">
        <v>77.570093457943926</v>
      </c>
      <c r="J19" s="56">
        <v>88.235294117647058</v>
      </c>
      <c r="K19" s="56">
        <v>80.419580419580413</v>
      </c>
      <c r="L19" s="56">
        <v>69.047619047619051</v>
      </c>
      <c r="M19" s="56">
        <v>79.545454545454547</v>
      </c>
      <c r="N19" s="58">
        <v>73.888888888888886</v>
      </c>
      <c r="O19" s="58">
        <v>86.039886039886042</v>
      </c>
      <c r="P19" s="58">
        <v>81.847279378143583</v>
      </c>
      <c r="Q19" s="58">
        <v>80.717488789237663</v>
      </c>
      <c r="R19" s="58">
        <v>83.333333333333329</v>
      </c>
      <c r="S19" s="58">
        <v>84.302325581395351</v>
      </c>
      <c r="T19" s="58">
        <v>93.333333333333329</v>
      </c>
      <c r="U19" s="58">
        <v>96</v>
      </c>
      <c r="V19" s="58">
        <v>76.732673267326732</v>
      </c>
      <c r="W19" s="58">
        <v>81.062355658198612</v>
      </c>
      <c r="X19" s="58">
        <v>85.074626865671647</v>
      </c>
      <c r="Y19" s="58">
        <v>86.538461538461533</v>
      </c>
    </row>
    <row r="20" spans="1:25" ht="51" x14ac:dyDescent="0.25">
      <c r="A20" s="46" t="s">
        <v>34</v>
      </c>
      <c r="B20" s="48" t="s">
        <v>37</v>
      </c>
      <c r="C20" s="58">
        <v>68.315946348733235</v>
      </c>
      <c r="D20" s="58">
        <v>65.473032714412028</v>
      </c>
      <c r="E20" s="56">
        <v>66.666666666666671</v>
      </c>
      <c r="F20" s="56">
        <v>66.074950690335299</v>
      </c>
      <c r="G20" s="56">
        <v>63.157894736842103</v>
      </c>
      <c r="H20" s="56">
        <v>83.333333333333329</v>
      </c>
      <c r="I20" s="56">
        <v>62.056074766355138</v>
      </c>
      <c r="J20" s="56">
        <v>55.882352941176471</v>
      </c>
      <c r="K20" s="56">
        <v>68.245614035087726</v>
      </c>
      <c r="L20" s="56">
        <v>64.285714285714292</v>
      </c>
      <c r="M20" s="56">
        <v>63.636363636363633</v>
      </c>
      <c r="N20" s="58">
        <v>61.452513966480446</v>
      </c>
      <c r="O20" s="58">
        <v>73.789173789173788</v>
      </c>
      <c r="P20" s="58">
        <v>74.199451052150039</v>
      </c>
      <c r="Q20" s="58">
        <v>72.80898876404494</v>
      </c>
      <c r="R20" s="58">
        <v>74.444444444444443</v>
      </c>
      <c r="S20" s="58">
        <v>73.333333333333329</v>
      </c>
      <c r="T20" s="58">
        <v>86.666666666666671</v>
      </c>
      <c r="U20" s="58">
        <v>84</v>
      </c>
      <c r="V20" s="58">
        <v>66.995073891625623</v>
      </c>
      <c r="W20" s="58">
        <v>77.136258660508076</v>
      </c>
      <c r="X20" s="58">
        <v>82.089552238805965</v>
      </c>
      <c r="Y20" s="58">
        <v>79.611650485436897</v>
      </c>
    </row>
    <row r="21" spans="1:25" ht="51" x14ac:dyDescent="0.25">
      <c r="A21" s="46" t="s">
        <v>34</v>
      </c>
      <c r="B21" s="48" t="s">
        <v>38</v>
      </c>
      <c r="C21" s="58">
        <v>69.364937388193198</v>
      </c>
      <c r="D21" s="58">
        <v>67.072091994692613</v>
      </c>
      <c r="E21" s="56">
        <v>63.636363636363633</v>
      </c>
      <c r="F21" s="56">
        <v>66.929911154985192</v>
      </c>
      <c r="G21" s="56">
        <v>59.210526315789465</v>
      </c>
      <c r="H21" s="56">
        <v>100</v>
      </c>
      <c r="I21" s="56">
        <v>66.063630692451653</v>
      </c>
      <c r="J21" s="56">
        <v>50</v>
      </c>
      <c r="K21" s="56">
        <v>68.010517090271691</v>
      </c>
      <c r="L21" s="56">
        <v>75.609756097560975</v>
      </c>
      <c r="M21" s="56">
        <v>59.090909090909093</v>
      </c>
      <c r="N21" s="58">
        <v>62.777777777777779</v>
      </c>
      <c r="O21" s="58">
        <v>74.358974358974365</v>
      </c>
      <c r="P21" s="58">
        <v>74.107959743824338</v>
      </c>
      <c r="Q21" s="58">
        <v>74.88789237668162</v>
      </c>
      <c r="R21" s="58">
        <v>75.555555555555557</v>
      </c>
      <c r="S21" s="58">
        <v>72.093023255813947</v>
      </c>
      <c r="T21" s="58">
        <v>70</v>
      </c>
      <c r="U21" s="58">
        <v>84</v>
      </c>
      <c r="V21" s="58">
        <v>68.472906403940883</v>
      </c>
      <c r="W21" s="58">
        <v>74.364896073902997</v>
      </c>
      <c r="X21" s="58">
        <v>84.848484848484844</v>
      </c>
      <c r="Y21" s="58">
        <v>74.757281553398059</v>
      </c>
    </row>
    <row r="22" spans="1:25" ht="63.75" x14ac:dyDescent="0.25">
      <c r="A22" s="46" t="s">
        <v>39</v>
      </c>
      <c r="B22" s="47" t="s">
        <v>40</v>
      </c>
      <c r="C22" s="58">
        <v>60.01809136137495</v>
      </c>
      <c r="D22" s="58">
        <v>57.60553942372124</v>
      </c>
      <c r="E22" s="56">
        <v>54.54545454545454</v>
      </c>
      <c r="F22" s="56">
        <v>59.285004965243296</v>
      </c>
      <c r="G22" s="56">
        <v>53.333333333333336</v>
      </c>
      <c r="H22" s="56">
        <v>100</v>
      </c>
      <c r="I22" s="56">
        <v>56.801007556675067</v>
      </c>
      <c r="J22" s="56">
        <v>62.5</v>
      </c>
      <c r="K22" s="56">
        <v>55.624446412754644</v>
      </c>
      <c r="L22" s="56">
        <v>63.414634146341463</v>
      </c>
      <c r="M22" s="56">
        <v>58.536585365853668</v>
      </c>
      <c r="N22" s="58">
        <v>51.977401129943502</v>
      </c>
      <c r="O22" s="58">
        <v>64.94252873563218</v>
      </c>
      <c r="P22" s="58">
        <v>65.027829313543606</v>
      </c>
      <c r="Q22" s="58">
        <v>63.667425968109335</v>
      </c>
      <c r="R22" s="58">
        <v>78.888888888888886</v>
      </c>
      <c r="S22" s="58">
        <v>61.176470588235297</v>
      </c>
      <c r="T22" s="58">
        <v>86.666666666666671</v>
      </c>
      <c r="U22" s="58">
        <v>75</v>
      </c>
      <c r="V22" s="58">
        <v>54.591836734693878</v>
      </c>
      <c r="W22" s="58">
        <v>68.065268065268071</v>
      </c>
      <c r="X22" s="58">
        <v>72.727272727272734</v>
      </c>
      <c r="Y22" s="58">
        <v>70.873786407766985</v>
      </c>
    </row>
    <row r="23" spans="1:25" ht="51" x14ac:dyDescent="0.25">
      <c r="A23" s="46" t="s">
        <v>39</v>
      </c>
      <c r="B23" s="48" t="s">
        <v>41</v>
      </c>
      <c r="C23" s="58">
        <v>58.090785703513802</v>
      </c>
      <c r="D23" s="58">
        <v>56.424581005586596</v>
      </c>
      <c r="E23" s="56">
        <v>48.484848484848484</v>
      </c>
      <c r="F23" s="56">
        <v>57.569721115537845</v>
      </c>
      <c r="G23" s="56">
        <v>50</v>
      </c>
      <c r="H23" s="56">
        <v>66.666666666666671</v>
      </c>
      <c r="I23" s="56">
        <v>55.534591194968556</v>
      </c>
      <c r="J23" s="56">
        <v>56.25</v>
      </c>
      <c r="K23" s="56">
        <v>56.056587091069851</v>
      </c>
      <c r="L23" s="56">
        <v>65.853658536585371</v>
      </c>
      <c r="M23" s="56">
        <v>52.380952380952387</v>
      </c>
      <c r="N23" s="58">
        <v>50.857142857142854</v>
      </c>
      <c r="O23" s="58">
        <v>62.536023054755042</v>
      </c>
      <c r="P23" s="58">
        <v>61.549165120593699</v>
      </c>
      <c r="Q23" s="58">
        <v>62.656072644721903</v>
      </c>
      <c r="R23" s="58">
        <v>66.666666666666671</v>
      </c>
      <c r="S23" s="58">
        <v>57.64705882352942</v>
      </c>
      <c r="T23" s="58">
        <v>79.310344827586206</v>
      </c>
      <c r="U23" s="58">
        <v>73.913043478260875</v>
      </c>
      <c r="V23" s="58">
        <v>51.776649746192895</v>
      </c>
      <c r="W23" s="58">
        <v>62.703962703962702</v>
      </c>
      <c r="X23" s="58">
        <v>69.696969696969703</v>
      </c>
      <c r="Y23" s="58">
        <v>61.386138613861384</v>
      </c>
    </row>
    <row r="24" spans="1:25" ht="38.25" x14ac:dyDescent="0.25">
      <c r="A24" s="46" t="s">
        <v>39</v>
      </c>
      <c r="B24" s="48" t="s">
        <v>42</v>
      </c>
      <c r="C24" s="58">
        <v>72.212809217214499</v>
      </c>
      <c r="D24" s="58">
        <v>73.255234297108672</v>
      </c>
      <c r="E24" s="56">
        <v>76.666666666666671</v>
      </c>
      <c r="F24" s="56">
        <v>73.917869034406209</v>
      </c>
      <c r="G24" s="56">
        <v>77.464788732394368</v>
      </c>
      <c r="H24" s="56">
        <v>100</v>
      </c>
      <c r="I24" s="56">
        <v>72.430555555555557</v>
      </c>
      <c r="J24" s="56">
        <v>75.862068965517238</v>
      </c>
      <c r="K24" s="56">
        <v>71.802618328298081</v>
      </c>
      <c r="L24" s="56">
        <v>80.555555555555557</v>
      </c>
      <c r="M24" s="56">
        <v>77.142857142857139</v>
      </c>
      <c r="N24" s="58">
        <v>67.973856209150327</v>
      </c>
      <c r="O24" s="58">
        <v>78.930817610062888</v>
      </c>
      <c r="P24" s="58">
        <v>70</v>
      </c>
      <c r="Q24" s="58">
        <v>71.151358344113845</v>
      </c>
      <c r="R24" s="58">
        <v>75.641025641025635</v>
      </c>
      <c r="S24" s="58">
        <v>63.907284768211923</v>
      </c>
      <c r="T24" s="58">
        <v>81.481481481481481</v>
      </c>
      <c r="U24" s="58">
        <v>76.19047619047619</v>
      </c>
      <c r="V24" s="58">
        <v>70.588235294117652</v>
      </c>
      <c r="W24" s="58">
        <v>68.406593406593402</v>
      </c>
      <c r="X24" s="58">
        <v>79.365079365079367</v>
      </c>
      <c r="Y24" s="58">
        <v>69.565217391304344</v>
      </c>
    </row>
    <row r="25" spans="1:25" ht="51" x14ac:dyDescent="0.25">
      <c r="A25" s="46" t="s">
        <v>43</v>
      </c>
      <c r="B25" s="48" t="s">
        <v>44</v>
      </c>
      <c r="C25" s="58">
        <v>36.44640234948605</v>
      </c>
      <c r="D25" s="58">
        <v>33.239700374531836</v>
      </c>
      <c r="E25" s="56">
        <v>35.294117647058826</v>
      </c>
      <c r="F25" s="56">
        <v>32.382892057026474</v>
      </c>
      <c r="G25" s="56">
        <v>25.641025641025646</v>
      </c>
      <c r="H25" s="56">
        <v>33.333333333333336</v>
      </c>
      <c r="I25" s="56">
        <v>34.316353887399465</v>
      </c>
      <c r="J25" s="56">
        <v>47.058823529411768</v>
      </c>
      <c r="K25" s="56">
        <v>33.059548254620125</v>
      </c>
      <c r="L25" s="56">
        <v>36</v>
      </c>
      <c r="M25" s="56">
        <v>23.076923076923077</v>
      </c>
      <c r="N25" s="58">
        <v>31.578947368421051</v>
      </c>
      <c r="O25" s="58">
        <v>33.684210526315788</v>
      </c>
      <c r="P25" s="58">
        <v>41.843971631205676</v>
      </c>
      <c r="Q25" s="58">
        <v>37.875751503006015</v>
      </c>
      <c r="R25" s="58">
        <v>36.956521739130437</v>
      </c>
      <c r="S25" s="58">
        <v>49</v>
      </c>
      <c r="T25" s="58">
        <v>47.61904761904762</v>
      </c>
      <c r="U25" s="58">
        <v>53.333333333333336</v>
      </c>
      <c r="V25" s="58">
        <v>35.384615384615387</v>
      </c>
      <c r="W25" s="58">
        <v>51.239669421487612</v>
      </c>
      <c r="X25" s="58">
        <v>32.5</v>
      </c>
      <c r="Y25" s="58">
        <v>34.210526315789473</v>
      </c>
    </row>
    <row r="26" spans="1:25" ht="25.5" x14ac:dyDescent="0.25">
      <c r="A26" s="46" t="s">
        <v>45</v>
      </c>
      <c r="B26" s="50" t="s">
        <v>228</v>
      </c>
      <c r="C26" s="58">
        <v>69.479952362048436</v>
      </c>
      <c r="D26" s="58">
        <v>67.10526315789474</v>
      </c>
      <c r="E26" s="56">
        <v>55.73770491803279</v>
      </c>
      <c r="F26" s="56">
        <v>70.356958096223494</v>
      </c>
      <c r="G26" s="56">
        <v>57.971014492753625</v>
      </c>
      <c r="H26" s="56">
        <v>62.5</v>
      </c>
      <c r="I26" s="56">
        <v>69.336002669335997</v>
      </c>
      <c r="J26" s="56">
        <v>57.407407407407405</v>
      </c>
      <c r="K26" s="56">
        <v>65.011494252873561</v>
      </c>
      <c r="L26" s="56">
        <v>54.666666666666664</v>
      </c>
      <c r="M26" s="56">
        <v>55.555555555555557</v>
      </c>
      <c r="N26" s="58">
        <v>54.518950437317784</v>
      </c>
      <c r="O26" s="58">
        <v>67.542503863987633</v>
      </c>
      <c r="P26" s="58">
        <v>74.430565760470245</v>
      </c>
      <c r="Q26" s="58">
        <v>77.857570317175345</v>
      </c>
      <c r="R26" s="58">
        <v>65.838509316770185</v>
      </c>
      <c r="S26" s="58">
        <v>75.692307692307693</v>
      </c>
      <c r="T26" s="58">
        <v>74.137931034482762</v>
      </c>
      <c r="U26" s="58">
        <v>66.666666666666671</v>
      </c>
      <c r="V26" s="58">
        <v>74.932614555256066</v>
      </c>
      <c r="W26" s="58">
        <v>73.982737361282361</v>
      </c>
      <c r="X26" s="58">
        <v>66.115702479338836</v>
      </c>
      <c r="Y26" s="58">
        <v>56.060606060606069</v>
      </c>
    </row>
    <row r="27" spans="1:25" ht="63.75" x14ac:dyDescent="0.25">
      <c r="A27" s="46" t="s">
        <v>45</v>
      </c>
      <c r="B27" s="48" t="s">
        <v>47</v>
      </c>
      <c r="C27" s="58">
        <v>73.725178713264498</v>
      </c>
      <c r="D27" s="58">
        <v>73.253352152434715</v>
      </c>
      <c r="E27" s="56">
        <v>66.666666666666671</v>
      </c>
      <c r="F27" s="56">
        <v>71.191709844559583</v>
      </c>
      <c r="G27" s="56">
        <v>68.115942028985501</v>
      </c>
      <c r="H27" s="56">
        <v>100</v>
      </c>
      <c r="I27" s="56">
        <v>75.233644859813083</v>
      </c>
      <c r="J27" s="56">
        <v>70.370370370370367</v>
      </c>
      <c r="K27" s="56">
        <v>75.046040515653772</v>
      </c>
      <c r="L27" s="56">
        <v>73.684210526315795</v>
      </c>
      <c r="M27" s="56">
        <v>73.170731707317074</v>
      </c>
      <c r="N27" s="58">
        <v>65.116279069767444</v>
      </c>
      <c r="O27" s="58">
        <v>70.09345794392523</v>
      </c>
      <c r="P27" s="58">
        <v>74.706457925636002</v>
      </c>
      <c r="Q27" s="58">
        <v>76.344086021505376</v>
      </c>
      <c r="R27" s="58">
        <v>75</v>
      </c>
      <c r="S27" s="58">
        <v>76.687116564417181</v>
      </c>
      <c r="T27" s="58">
        <v>80</v>
      </c>
      <c r="U27" s="58">
        <v>71.428571428571431</v>
      </c>
      <c r="V27" s="58">
        <v>77.173913043478265</v>
      </c>
      <c r="W27" s="58">
        <v>72.660098522167488</v>
      </c>
      <c r="X27" s="58">
        <v>68.852459016393439</v>
      </c>
      <c r="Y27" s="58">
        <v>60.606060606060609</v>
      </c>
    </row>
    <row r="28" spans="1:25" ht="63.75" x14ac:dyDescent="0.25">
      <c r="A28" s="46" t="s">
        <v>45</v>
      </c>
      <c r="B28" s="48" t="s">
        <v>48</v>
      </c>
      <c r="C28" s="58">
        <v>65.238095238095241</v>
      </c>
      <c r="D28" s="58">
        <v>60.971602910114996</v>
      </c>
      <c r="E28" s="56">
        <v>45.161290322580648</v>
      </c>
      <c r="F28" s="56">
        <v>69.524793388429757</v>
      </c>
      <c r="G28" s="56">
        <v>47.826086956521742</v>
      </c>
      <c r="H28" s="56">
        <v>25</v>
      </c>
      <c r="I28" s="56">
        <v>63.442294863242168</v>
      </c>
      <c r="J28" s="56">
        <v>44.444444444444443</v>
      </c>
      <c r="K28" s="56">
        <v>55.004591368227729</v>
      </c>
      <c r="L28" s="56">
        <v>35.135135135135137</v>
      </c>
      <c r="M28" s="56">
        <v>37.5</v>
      </c>
      <c r="N28" s="58">
        <v>43.859649122807021</v>
      </c>
      <c r="O28" s="58">
        <v>65.030674846625772</v>
      </c>
      <c r="P28" s="58">
        <v>74.153997057381062</v>
      </c>
      <c r="Q28" s="58">
        <v>79.376498800959226</v>
      </c>
      <c r="R28" s="58">
        <v>56.790123456790134</v>
      </c>
      <c r="S28" s="58">
        <v>74.691358024691354</v>
      </c>
      <c r="T28" s="58">
        <v>67.857142857142861</v>
      </c>
      <c r="U28" s="58">
        <v>61.904761904761905</v>
      </c>
      <c r="V28" s="58">
        <v>72.727272727272734</v>
      </c>
      <c r="W28" s="58">
        <v>75.308641975308646</v>
      </c>
      <c r="X28" s="58">
        <v>63.333333333333329</v>
      </c>
      <c r="Y28" s="58">
        <v>51.515151515151516</v>
      </c>
    </row>
    <row r="29" spans="1:25" ht="51" x14ac:dyDescent="0.25">
      <c r="A29" s="46" t="s">
        <v>45</v>
      </c>
      <c r="B29" s="48" t="s">
        <v>49</v>
      </c>
      <c r="C29" s="58">
        <v>80.544488711819383</v>
      </c>
      <c r="D29" s="58">
        <v>78.557360905957651</v>
      </c>
      <c r="E29" s="56">
        <v>69.696969696969703</v>
      </c>
      <c r="F29" s="56">
        <v>80.707395498392287</v>
      </c>
      <c r="G29" s="56">
        <v>78.260869565217391</v>
      </c>
      <c r="H29" s="56">
        <v>80</v>
      </c>
      <c r="I29" s="56">
        <v>80.069686411149831</v>
      </c>
      <c r="J29" s="56">
        <v>80.645161290322577</v>
      </c>
      <c r="K29" s="56">
        <v>75.62688064192578</v>
      </c>
      <c r="L29" s="56">
        <v>68.292682926829272</v>
      </c>
      <c r="M29" s="56">
        <v>78.048780487804876</v>
      </c>
      <c r="N29" s="58">
        <v>70.588235294117652</v>
      </c>
      <c r="O29" s="58">
        <v>80.555555555555557</v>
      </c>
      <c r="P29" s="58">
        <v>84.658511722731902</v>
      </c>
      <c r="Q29" s="58">
        <v>86.674968866749694</v>
      </c>
      <c r="R29" s="58">
        <v>89.610389610389603</v>
      </c>
      <c r="S29" s="58">
        <v>84.848484848484844</v>
      </c>
      <c r="T29" s="58">
        <v>85.714285714285708</v>
      </c>
      <c r="U29" s="58">
        <v>86.956521739130437</v>
      </c>
      <c r="V29" s="58">
        <v>78.191489361702125</v>
      </c>
      <c r="W29" s="58">
        <v>84.478371501272264</v>
      </c>
      <c r="X29" s="58">
        <v>75.409836065573771</v>
      </c>
      <c r="Y29" s="58">
        <v>81.521739130434781</v>
      </c>
    </row>
    <row r="30" spans="1:25" ht="63.75" x14ac:dyDescent="0.25">
      <c r="A30" s="46" t="s">
        <v>45</v>
      </c>
      <c r="B30" s="47" t="s">
        <v>50</v>
      </c>
      <c r="C30" s="58">
        <v>62.445820433436531</v>
      </c>
      <c r="D30" s="58">
        <v>58.673703533731072</v>
      </c>
      <c r="E30" s="56">
        <v>40.625</v>
      </c>
      <c r="F30" s="56">
        <v>60.060975609756099</v>
      </c>
      <c r="G30" s="56">
        <v>53.623188405797109</v>
      </c>
      <c r="H30" s="56">
        <v>66.666666666666671</v>
      </c>
      <c r="I30" s="56">
        <v>59.546925566343049</v>
      </c>
      <c r="J30" s="56">
        <v>53.125</v>
      </c>
      <c r="K30" s="56">
        <v>57.985480943738651</v>
      </c>
      <c r="L30" s="56">
        <v>55.000000000000007</v>
      </c>
      <c r="M30" s="56">
        <v>50</v>
      </c>
      <c r="N30" s="58">
        <v>52.023121387283247</v>
      </c>
      <c r="O30" s="58">
        <v>60.89552238805971</v>
      </c>
      <c r="P30" s="58">
        <v>70.266412940057094</v>
      </c>
      <c r="Q30" s="58">
        <v>70.877192982456137</v>
      </c>
      <c r="R30" s="58">
        <v>71.590909090909093</v>
      </c>
      <c r="S30" s="58">
        <v>69.659442724458202</v>
      </c>
      <c r="T30" s="58">
        <v>67.857142857142861</v>
      </c>
      <c r="U30" s="58">
        <v>73.913043478260875</v>
      </c>
      <c r="V30" s="58">
        <v>67</v>
      </c>
      <c r="W30" s="58">
        <v>71.05263157894737</v>
      </c>
      <c r="X30" s="58">
        <v>70.149253731343279</v>
      </c>
      <c r="Y30" s="58">
        <v>69</v>
      </c>
    </row>
    <row r="31" spans="1:25" ht="38.25" x14ac:dyDescent="0.25">
      <c r="A31" s="46" t="s">
        <v>45</v>
      </c>
      <c r="B31" s="48" t="s">
        <v>51</v>
      </c>
      <c r="C31" s="58">
        <v>59.115071919949969</v>
      </c>
      <c r="D31" s="58">
        <v>54.861111111111114</v>
      </c>
      <c r="E31" s="56">
        <v>53.125</v>
      </c>
      <c r="F31" s="56">
        <v>55.429162357807662</v>
      </c>
      <c r="G31" s="56">
        <v>44.927536231884055</v>
      </c>
      <c r="H31" s="56">
        <v>33.333333333333336</v>
      </c>
      <c r="I31" s="56">
        <v>56.347150259067355</v>
      </c>
      <c r="J31" s="56">
        <v>56.25</v>
      </c>
      <c r="K31" s="56">
        <v>53.988868274582558</v>
      </c>
      <c r="L31" s="56">
        <v>58.536585365853668</v>
      </c>
      <c r="M31" s="56">
        <v>50</v>
      </c>
      <c r="N31" s="58">
        <v>47.97687861271676</v>
      </c>
      <c r="O31" s="58">
        <v>55.357142857142847</v>
      </c>
      <c r="P31" s="58">
        <v>67.967244701348747</v>
      </c>
      <c r="Q31" s="58">
        <v>66.82520808561236</v>
      </c>
      <c r="R31" s="58">
        <v>73.255813953488371</v>
      </c>
      <c r="S31" s="58">
        <v>70.807453416149073</v>
      </c>
      <c r="T31" s="58">
        <v>71.428571428571431</v>
      </c>
      <c r="U31" s="58">
        <v>69.565217391304344</v>
      </c>
      <c r="V31" s="58">
        <v>64.646464646464651</v>
      </c>
      <c r="W31" s="58">
        <v>69.437652811735944</v>
      </c>
      <c r="X31" s="58">
        <v>62.68656716417911</v>
      </c>
      <c r="Y31" s="58">
        <v>66.666666666666671</v>
      </c>
    </row>
    <row r="32" spans="1:25" ht="25.5" x14ac:dyDescent="0.25">
      <c r="A32" s="46" t="s">
        <v>45</v>
      </c>
      <c r="B32" s="48" t="s">
        <v>52</v>
      </c>
      <c r="C32" s="58">
        <v>75.345340094422099</v>
      </c>
      <c r="D32" s="58">
        <v>75.581098339719034</v>
      </c>
      <c r="E32" s="56">
        <v>65.517241379310349</v>
      </c>
      <c r="F32" s="56">
        <v>76.744186046511629</v>
      </c>
      <c r="G32" s="56">
        <v>68.333333333333329</v>
      </c>
      <c r="H32" s="56">
        <v>75</v>
      </c>
      <c r="I32" s="56">
        <v>76.045357902197026</v>
      </c>
      <c r="J32" s="56">
        <v>73.333333333333329</v>
      </c>
      <c r="K32" s="56">
        <v>78.147029204431021</v>
      </c>
      <c r="L32" s="56">
        <v>57.894736842105267</v>
      </c>
      <c r="M32" s="56">
        <v>48.484848484848484</v>
      </c>
      <c r="N32" s="58">
        <v>70.25316455696202</v>
      </c>
      <c r="O32" s="58">
        <v>72.240802675585286</v>
      </c>
      <c r="P32" s="58">
        <v>74.833702882483365</v>
      </c>
      <c r="Q32" s="58">
        <v>74.266666666666666</v>
      </c>
      <c r="R32" s="58">
        <v>76.5625</v>
      </c>
      <c r="S32" s="58">
        <v>73.144876325088333</v>
      </c>
      <c r="T32" s="58">
        <v>53.846153846153847</v>
      </c>
      <c r="U32" s="58">
        <v>53.333333333333336</v>
      </c>
      <c r="V32" s="58">
        <v>74.444444444444443</v>
      </c>
      <c r="W32" s="58">
        <v>79.608938547486034</v>
      </c>
      <c r="X32" s="58">
        <v>80.487804878048777</v>
      </c>
      <c r="Y32" s="58">
        <v>72.41379310344827</v>
      </c>
    </row>
    <row r="33" spans="1:25" ht="51" x14ac:dyDescent="0.25">
      <c r="A33" s="46" t="s">
        <v>53</v>
      </c>
      <c r="B33" s="48" t="s">
        <v>54</v>
      </c>
      <c r="C33" s="58">
        <v>62.960609911054647</v>
      </c>
      <c r="D33" s="58">
        <v>62.210394489668133</v>
      </c>
      <c r="E33" s="56">
        <v>58.333333333333336</v>
      </c>
      <c r="F33" s="56">
        <v>61.591220850480113</v>
      </c>
      <c r="G33" s="56">
        <v>55.357142857142847</v>
      </c>
      <c r="H33" s="56">
        <v>66.666666666666671</v>
      </c>
      <c r="I33" s="56">
        <v>62.962962962962962</v>
      </c>
      <c r="J33" s="56">
        <v>64</v>
      </c>
      <c r="K33" s="56">
        <v>62.451108213820071</v>
      </c>
      <c r="L33" s="56">
        <v>59.259259259259252</v>
      </c>
      <c r="M33" s="56">
        <v>64.516129032258064</v>
      </c>
      <c r="N33" s="58">
        <v>52.272727272727273</v>
      </c>
      <c r="O33" s="58">
        <v>66.945606694560666</v>
      </c>
      <c r="P33" s="58">
        <v>64.528795811518322</v>
      </c>
      <c r="Q33" s="58">
        <v>63.349131121642962</v>
      </c>
      <c r="R33" s="58">
        <v>68.253968253968253</v>
      </c>
      <c r="S33" s="58">
        <v>67.073170731707322</v>
      </c>
      <c r="T33" s="58">
        <v>76.19047619047619</v>
      </c>
      <c r="U33" s="58">
        <v>66.666666666666671</v>
      </c>
      <c r="V33" s="58">
        <v>59.722222222222221</v>
      </c>
      <c r="W33" s="58">
        <v>65.397923875432525</v>
      </c>
      <c r="X33" s="58">
        <v>57.777777777777786</v>
      </c>
      <c r="Y33" s="58">
        <v>69.444444444444443</v>
      </c>
    </row>
    <row r="34" spans="1:25" ht="51" x14ac:dyDescent="0.25">
      <c r="A34" s="46" t="s">
        <v>55</v>
      </c>
      <c r="B34" s="48" t="s">
        <v>56</v>
      </c>
      <c r="C34" s="58">
        <v>19.459628299234733</v>
      </c>
      <c r="D34" s="58">
        <v>17.796219455970494</v>
      </c>
      <c r="E34" s="56">
        <v>38.70967741935484</v>
      </c>
      <c r="F34" s="56">
        <v>13.463514902363825</v>
      </c>
      <c r="G34" s="56">
        <v>25.714285714285719</v>
      </c>
      <c r="H34" s="56">
        <v>66.666666666666671</v>
      </c>
      <c r="I34" s="56">
        <v>14.684860298895385</v>
      </c>
      <c r="J34" s="56">
        <v>21.875</v>
      </c>
      <c r="K34" s="56">
        <v>21.076642335766422</v>
      </c>
      <c r="L34" s="56">
        <v>12.195121951219512</v>
      </c>
      <c r="M34" s="56">
        <v>43.902439024390247</v>
      </c>
      <c r="N34" s="58">
        <v>13.372093023255815</v>
      </c>
      <c r="O34" s="58">
        <v>28.783382789317507</v>
      </c>
      <c r="P34" s="58">
        <v>22.953995157384988</v>
      </c>
      <c r="Q34" s="58">
        <v>16.056670602125148</v>
      </c>
      <c r="R34" s="58">
        <v>22.891566265060241</v>
      </c>
      <c r="S34" s="58">
        <v>36.419753086419753</v>
      </c>
      <c r="T34" s="58">
        <v>44.444444444444443</v>
      </c>
      <c r="U34" s="58">
        <v>54.54545454545454</v>
      </c>
      <c r="V34" s="58">
        <v>24.747474747474747</v>
      </c>
      <c r="W34" s="58">
        <v>21.97530864197531</v>
      </c>
      <c r="X34" s="58">
        <v>23.728813559322035</v>
      </c>
      <c r="Y34" s="58">
        <v>25</v>
      </c>
    </row>
    <row r="35" spans="1:25" ht="38.25" x14ac:dyDescent="0.25">
      <c r="A35" s="51" t="s">
        <v>57</v>
      </c>
      <c r="B35" s="48" t="s">
        <v>58</v>
      </c>
      <c r="C35" s="58">
        <v>64.658029526965947</v>
      </c>
      <c r="D35" s="58">
        <v>63.197856185797228</v>
      </c>
      <c r="E35" s="56">
        <v>48.484848484848484</v>
      </c>
      <c r="F35" s="56">
        <v>63.944223107569719</v>
      </c>
      <c r="G35" s="56">
        <v>48</v>
      </c>
      <c r="H35" s="56">
        <v>50</v>
      </c>
      <c r="I35" s="56">
        <v>64.6356783919598</v>
      </c>
      <c r="J35" s="56">
        <v>59.375</v>
      </c>
      <c r="K35" s="56">
        <v>63.022222222222226</v>
      </c>
      <c r="L35" s="56">
        <v>68.292682926829272</v>
      </c>
      <c r="M35" s="56">
        <v>54.54545454545454</v>
      </c>
      <c r="N35" s="58">
        <v>56.497175141242941</v>
      </c>
      <c r="O35" s="58">
        <v>64.183381088825215</v>
      </c>
      <c r="P35" s="58">
        <v>67.68518518518519</v>
      </c>
      <c r="Q35" s="58">
        <v>67.877412031782072</v>
      </c>
      <c r="R35" s="58">
        <v>72.222222222222229</v>
      </c>
      <c r="S35" s="58">
        <v>64.705882352941174</v>
      </c>
      <c r="T35" s="58">
        <v>73.333333333333329</v>
      </c>
      <c r="U35" s="58">
        <v>75</v>
      </c>
      <c r="V35" s="58">
        <v>62.626262626262616</v>
      </c>
      <c r="W35" s="58">
        <v>70.396270396270396</v>
      </c>
      <c r="X35" s="58">
        <v>68.181818181818187</v>
      </c>
      <c r="Y35" s="58">
        <v>66.666666666666671</v>
      </c>
    </row>
    <row r="36" spans="1:25" ht="38.25" x14ac:dyDescent="0.25">
      <c r="A36" s="46" t="s">
        <v>108</v>
      </c>
      <c r="B36" s="48" t="s">
        <v>59</v>
      </c>
      <c r="C36" s="58">
        <v>60.345095600808342</v>
      </c>
      <c r="D36" s="58">
        <v>60.500919117647058</v>
      </c>
      <c r="E36" s="56">
        <v>39.393939393939391</v>
      </c>
      <c r="F36" s="56">
        <v>59.489795918367349</v>
      </c>
      <c r="G36" s="56">
        <v>53.521126760563384</v>
      </c>
      <c r="H36" s="56">
        <v>66.666666666666671</v>
      </c>
      <c r="I36" s="56">
        <v>61.36950904392765</v>
      </c>
      <c r="J36" s="56">
        <v>70.967741935483872</v>
      </c>
      <c r="K36" s="56">
        <v>62.659380692167574</v>
      </c>
      <c r="L36" s="56">
        <v>52.631578947368418</v>
      </c>
      <c r="M36" s="56">
        <v>45.238095238095241</v>
      </c>
      <c r="N36" s="58">
        <v>54.069767441860463</v>
      </c>
      <c r="O36" s="58">
        <v>60.960960960960961</v>
      </c>
      <c r="P36" s="58">
        <v>60.019221528111487</v>
      </c>
      <c r="Q36" s="58">
        <v>60.28202115158637</v>
      </c>
      <c r="R36" s="58">
        <v>64.772727272727266</v>
      </c>
      <c r="S36" s="58">
        <v>56.269113149847094</v>
      </c>
      <c r="T36" s="58">
        <v>60.714285714285722</v>
      </c>
      <c r="U36" s="58">
        <v>66.666666666666671</v>
      </c>
      <c r="V36" s="58">
        <v>56.12244897959183</v>
      </c>
      <c r="W36" s="58">
        <v>63.235294117647058</v>
      </c>
      <c r="X36" s="58">
        <v>63.636363636363633</v>
      </c>
      <c r="Y36" s="58">
        <v>56.25</v>
      </c>
    </row>
    <row r="37" spans="1:25" ht="51" x14ac:dyDescent="0.25">
      <c r="A37" s="46" t="s">
        <v>108</v>
      </c>
      <c r="B37" s="48" t="s">
        <v>60</v>
      </c>
      <c r="C37" s="58">
        <v>71.662677223347444</v>
      </c>
      <c r="D37" s="58">
        <v>72.097976570820023</v>
      </c>
      <c r="E37" s="56">
        <v>71.875</v>
      </c>
      <c r="F37" s="56">
        <v>70.33898305084746</v>
      </c>
      <c r="G37" s="56">
        <v>68.181818181818187</v>
      </c>
      <c r="H37" s="56">
        <v>100</v>
      </c>
      <c r="I37" s="56">
        <v>72.964899178491407</v>
      </c>
      <c r="J37" s="56">
        <v>81.481481481481481</v>
      </c>
      <c r="K37" s="56">
        <v>72.592592592592595</v>
      </c>
      <c r="L37" s="56">
        <v>77.777777777777771</v>
      </c>
      <c r="M37" s="56">
        <v>68.292682926829272</v>
      </c>
      <c r="N37" s="58">
        <v>66.88741721854305</v>
      </c>
      <c r="O37" s="58">
        <v>73.702422145328725</v>
      </c>
      <c r="P37" s="58">
        <v>70.68656716417911</v>
      </c>
      <c r="Q37" s="58">
        <v>73.32361516034986</v>
      </c>
      <c r="R37" s="58">
        <v>65.277777777777771</v>
      </c>
      <c r="S37" s="58">
        <v>66.793893129770993</v>
      </c>
      <c r="T37" s="58">
        <v>88.461538461538467</v>
      </c>
      <c r="U37" s="58">
        <v>46.153846153846153</v>
      </c>
      <c r="V37" s="58">
        <v>69.620253164556956</v>
      </c>
      <c r="W37" s="58">
        <v>70.15384615384616</v>
      </c>
      <c r="X37" s="58">
        <v>72.916666666666671</v>
      </c>
      <c r="Y37" s="58">
        <v>67.058823529411768</v>
      </c>
    </row>
    <row r="38" spans="1:25" ht="63.75" x14ac:dyDescent="0.25">
      <c r="A38" s="46" t="s">
        <v>108</v>
      </c>
      <c r="B38" s="48" t="s">
        <v>61</v>
      </c>
      <c r="C38" s="58">
        <v>36.854627646918864</v>
      </c>
      <c r="D38" s="58">
        <v>34.051724137931032</v>
      </c>
      <c r="E38" s="56">
        <v>38.095238095238095</v>
      </c>
      <c r="F38" s="56">
        <v>33.175355450236964</v>
      </c>
      <c r="G38" s="56">
        <v>18.75</v>
      </c>
      <c r="H38" s="56">
        <v>50</v>
      </c>
      <c r="I38" s="56">
        <v>35.010266940451743</v>
      </c>
      <c r="J38" s="56">
        <v>38.888888888888886</v>
      </c>
      <c r="K38" s="56">
        <v>35.37117903930131</v>
      </c>
      <c r="L38" s="56">
        <v>43.333333333333336</v>
      </c>
      <c r="M38" s="56">
        <v>23.076923076923077</v>
      </c>
      <c r="N38" s="58">
        <v>28.571428571428577</v>
      </c>
      <c r="O38" s="58">
        <v>33.628318584070797</v>
      </c>
      <c r="P38" s="58">
        <v>42.353770260747005</v>
      </c>
      <c r="Q38" s="58">
        <v>42.260869565217391</v>
      </c>
      <c r="R38" s="58">
        <v>33.928571428571431</v>
      </c>
      <c r="S38" s="58">
        <v>47.321428571428569</v>
      </c>
      <c r="T38" s="58">
        <v>63.636363636363633</v>
      </c>
      <c r="U38" s="58">
        <v>50</v>
      </c>
      <c r="V38" s="58">
        <v>35.810810810810814</v>
      </c>
      <c r="W38" s="58">
        <v>41.984732824427482</v>
      </c>
      <c r="X38" s="58">
        <v>50</v>
      </c>
      <c r="Y38" s="58">
        <v>35.714285714285715</v>
      </c>
    </row>
    <row r="39" spans="1:25" ht="63.75" x14ac:dyDescent="0.25">
      <c r="A39" s="46" t="s">
        <v>62</v>
      </c>
      <c r="B39" s="47" t="s">
        <v>63</v>
      </c>
      <c r="C39" s="58">
        <v>93.518707830709459</v>
      </c>
      <c r="D39" s="58">
        <v>95.868364160461212</v>
      </c>
      <c r="E39" s="56">
        <v>96.774193548387103</v>
      </c>
      <c r="F39" s="56">
        <v>94.156560088202866</v>
      </c>
      <c r="G39" s="56">
        <v>94.366197183098592</v>
      </c>
      <c r="H39" s="56">
        <v>100</v>
      </c>
      <c r="I39" s="56">
        <v>96.177062374245466</v>
      </c>
      <c r="J39" s="56">
        <v>96.875</v>
      </c>
      <c r="K39" s="56">
        <v>97.211895910780669</v>
      </c>
      <c r="L39" s="56">
        <v>94.444444444444443</v>
      </c>
      <c r="M39" s="56">
        <v>100</v>
      </c>
      <c r="N39" s="58">
        <v>96.551724137931032</v>
      </c>
      <c r="O39" s="58">
        <v>93.959731543624159</v>
      </c>
      <c r="P39" s="58">
        <v>80.082417582417577</v>
      </c>
      <c r="Q39" s="58">
        <v>81.491002570694093</v>
      </c>
      <c r="R39" s="58">
        <v>89.189189189189193</v>
      </c>
      <c r="S39" s="58">
        <v>80.952380952380949</v>
      </c>
      <c r="T39" s="58">
        <v>88.888888888888886</v>
      </c>
      <c r="U39" s="59" t="s">
        <v>7</v>
      </c>
      <c r="V39" s="58">
        <v>73.07692307692308</v>
      </c>
      <c r="W39" s="58">
        <v>78.832116788321173</v>
      </c>
      <c r="X39" s="59" t="s">
        <v>7</v>
      </c>
      <c r="Y39" s="58">
        <v>85.714285714285708</v>
      </c>
    </row>
    <row r="40" spans="1:25" ht="63.75" x14ac:dyDescent="0.25">
      <c r="A40" s="46" t="s">
        <v>62</v>
      </c>
      <c r="B40" s="47" t="s">
        <v>64</v>
      </c>
      <c r="C40" s="58">
        <v>83.814303638644915</v>
      </c>
      <c r="D40" s="58">
        <v>42.009132420091326</v>
      </c>
      <c r="E40" s="57" t="s">
        <v>7</v>
      </c>
      <c r="F40" s="56">
        <v>41.97530864197531</v>
      </c>
      <c r="G40" s="57" t="s">
        <v>7</v>
      </c>
      <c r="H40" s="57" t="s">
        <v>7</v>
      </c>
      <c r="I40" s="56">
        <v>56.92307692307692</v>
      </c>
      <c r="J40" s="57" t="s">
        <v>7</v>
      </c>
      <c r="K40" s="56">
        <v>25.925925925925931</v>
      </c>
      <c r="L40" s="57" t="s">
        <v>7</v>
      </c>
      <c r="M40" s="57" t="s">
        <v>7</v>
      </c>
      <c r="N40" s="59" t="s">
        <v>7</v>
      </c>
      <c r="O40" s="58">
        <v>30.952380952380953</v>
      </c>
      <c r="P40" s="58">
        <v>90.472727272727269</v>
      </c>
      <c r="Q40" s="58">
        <v>92.750533049040513</v>
      </c>
      <c r="R40" s="58">
        <v>92.156862745098039</v>
      </c>
      <c r="S40" s="58">
        <v>94.014084507042256</v>
      </c>
      <c r="T40" s="58">
        <v>94.117647058823536</v>
      </c>
      <c r="U40" s="58">
        <v>100</v>
      </c>
      <c r="V40" s="58">
        <v>80</v>
      </c>
      <c r="W40" s="58">
        <v>83.812949640287769</v>
      </c>
      <c r="X40" s="58">
        <v>92.1875</v>
      </c>
      <c r="Y40" s="58">
        <v>93.684210526315795</v>
      </c>
    </row>
    <row r="41" spans="1:25" ht="63.75" x14ac:dyDescent="0.25">
      <c r="A41" s="46" t="s">
        <v>62</v>
      </c>
      <c r="B41" s="48" t="s">
        <v>109</v>
      </c>
      <c r="C41" s="58">
        <v>91.093677895708353</v>
      </c>
      <c r="D41" s="58">
        <v>93.099521749032107</v>
      </c>
      <c r="E41" s="56">
        <v>96.774193548387103</v>
      </c>
      <c r="F41" s="56">
        <v>89.797979797979792</v>
      </c>
      <c r="G41" s="56">
        <v>94.366197183098592</v>
      </c>
      <c r="H41" s="56">
        <v>100</v>
      </c>
      <c r="I41" s="56">
        <v>94.426649583600252</v>
      </c>
      <c r="J41" s="56">
        <v>96.875</v>
      </c>
      <c r="K41" s="56">
        <v>95.384615384615387</v>
      </c>
      <c r="L41" s="56">
        <v>87.5</v>
      </c>
      <c r="M41" s="56">
        <v>100</v>
      </c>
      <c r="N41" s="58">
        <v>96.551724137931032</v>
      </c>
      <c r="O41" s="58">
        <v>86.17647058823529</v>
      </c>
      <c r="P41" s="58">
        <v>86.919431279620852</v>
      </c>
      <c r="Q41" s="58">
        <v>87.645687645687644</v>
      </c>
      <c r="R41" s="58">
        <v>91.011235955056179</v>
      </c>
      <c r="S41" s="58">
        <v>92.378048780487802</v>
      </c>
      <c r="T41" s="58">
        <v>92.592592592592595</v>
      </c>
      <c r="U41" s="58">
        <v>100</v>
      </c>
      <c r="V41" s="58">
        <v>76.5</v>
      </c>
      <c r="W41" s="58">
        <v>82.254196642685855</v>
      </c>
      <c r="X41" s="58">
        <v>89.552238805970148</v>
      </c>
      <c r="Y41" s="58">
        <v>93.137254901960787</v>
      </c>
    </row>
    <row r="42" spans="1:25" ht="63.75" x14ac:dyDescent="0.25">
      <c r="A42" s="46" t="s">
        <v>65</v>
      </c>
      <c r="B42" s="47" t="s">
        <v>66</v>
      </c>
      <c r="C42" s="58">
        <v>78.909147095179236</v>
      </c>
      <c r="D42" s="58">
        <v>77.170932358318097</v>
      </c>
      <c r="E42" s="56">
        <v>87.5</v>
      </c>
      <c r="F42" s="56">
        <v>78.163265306122454</v>
      </c>
      <c r="G42" s="56">
        <v>86.301369863013704</v>
      </c>
      <c r="H42" s="56">
        <v>100</v>
      </c>
      <c r="I42" s="56">
        <v>74.243399871216994</v>
      </c>
      <c r="J42" s="56">
        <v>80</v>
      </c>
      <c r="K42" s="56">
        <v>76.69376693766938</v>
      </c>
      <c r="L42" s="56">
        <v>78.571428571428569</v>
      </c>
      <c r="M42" s="56">
        <v>82.926829268292678</v>
      </c>
      <c r="N42" s="58">
        <v>75.581395348837205</v>
      </c>
      <c r="O42" s="58">
        <v>85.588235294117652</v>
      </c>
      <c r="P42" s="58">
        <v>82.538167938931295</v>
      </c>
      <c r="Q42" s="58">
        <v>82.750582750582751</v>
      </c>
      <c r="R42" s="58">
        <v>87.356321839080465</v>
      </c>
      <c r="S42" s="58">
        <v>84.242424242424249</v>
      </c>
      <c r="T42" s="58">
        <v>86.666666666666671</v>
      </c>
      <c r="U42" s="58">
        <v>91.304347826086953</v>
      </c>
      <c r="V42" s="58">
        <v>75</v>
      </c>
      <c r="W42" s="58">
        <v>81.995133819951334</v>
      </c>
      <c r="X42" s="58">
        <v>86.15384615384616</v>
      </c>
      <c r="Y42" s="58">
        <v>82</v>
      </c>
    </row>
    <row r="43" spans="1:25" ht="38.25" x14ac:dyDescent="0.25">
      <c r="A43" s="46" t="s">
        <v>65</v>
      </c>
      <c r="B43" s="48" t="s">
        <v>67</v>
      </c>
      <c r="C43" s="58">
        <v>64.784864205065603</v>
      </c>
      <c r="D43" s="58">
        <v>62.545126353790614</v>
      </c>
      <c r="E43" s="56">
        <v>68.75</v>
      </c>
      <c r="F43" s="56">
        <v>65.603190428713859</v>
      </c>
      <c r="G43" s="56">
        <v>66.666666666666671</v>
      </c>
      <c r="H43" s="56">
        <v>83.333333333333329</v>
      </c>
      <c r="I43" s="56">
        <v>62.993630573248403</v>
      </c>
      <c r="J43" s="56">
        <v>62.5</v>
      </c>
      <c r="K43" s="56">
        <v>58.602150537634415</v>
      </c>
      <c r="L43" s="56">
        <v>74.358974358974365</v>
      </c>
      <c r="M43" s="56">
        <v>60.465116279069761</v>
      </c>
      <c r="N43" s="58">
        <v>54.022988505747129</v>
      </c>
      <c r="O43" s="58">
        <v>65.78947368421052</v>
      </c>
      <c r="P43" s="58">
        <v>69.462770970782287</v>
      </c>
      <c r="Q43" s="58">
        <v>73.050458715596335</v>
      </c>
      <c r="R43" s="58">
        <v>69.767441860465112</v>
      </c>
      <c r="S43" s="58">
        <v>70.948012232415905</v>
      </c>
      <c r="T43" s="58">
        <v>75.862068965517238</v>
      </c>
      <c r="U43" s="58">
        <v>75</v>
      </c>
      <c r="V43" s="58">
        <v>53.807106598984774</v>
      </c>
      <c r="W43" s="58">
        <v>67.695961995249405</v>
      </c>
      <c r="X43" s="58">
        <v>75.384615384615387</v>
      </c>
      <c r="Y43" s="58">
        <v>64.356435643564353</v>
      </c>
    </row>
    <row r="44" spans="1:25" ht="63.75" x14ac:dyDescent="0.25">
      <c r="A44" s="46" t="s">
        <v>65</v>
      </c>
      <c r="B44" s="47" t="s">
        <v>68</v>
      </c>
      <c r="C44" s="58">
        <v>85.9730608453321</v>
      </c>
      <c r="D44" s="58">
        <v>85.338517840805125</v>
      </c>
      <c r="E44" s="56">
        <v>83.870967741935488</v>
      </c>
      <c r="F44" s="56">
        <v>85.00506585612969</v>
      </c>
      <c r="G44" s="56">
        <v>85.91549295774648</v>
      </c>
      <c r="H44" s="56">
        <v>100</v>
      </c>
      <c r="I44" s="56">
        <v>84.541372674791532</v>
      </c>
      <c r="J44" s="56">
        <v>87.5</v>
      </c>
      <c r="K44" s="56">
        <v>86.563071297989026</v>
      </c>
      <c r="L44" s="56">
        <v>85.365853658536579</v>
      </c>
      <c r="M44" s="56">
        <v>82.5</v>
      </c>
      <c r="N44" s="58">
        <v>80.924855491329481</v>
      </c>
      <c r="O44" s="58">
        <v>88.165680473372788</v>
      </c>
      <c r="P44" s="58">
        <v>87.302347867752758</v>
      </c>
      <c r="Q44" s="58">
        <v>89.647058823529406</v>
      </c>
      <c r="R44" s="58">
        <v>89.411764705882348</v>
      </c>
      <c r="S44" s="58">
        <v>87.654320987654316</v>
      </c>
      <c r="T44" s="58">
        <v>88.888888888888886</v>
      </c>
      <c r="U44" s="58">
        <v>95.652173913043484</v>
      </c>
      <c r="V44" s="58">
        <v>78.172588832487307</v>
      </c>
      <c r="W44" s="58">
        <v>88.592233009708735</v>
      </c>
      <c r="X44" s="58">
        <v>78.461538461538467</v>
      </c>
      <c r="Y44" s="58">
        <v>80.769230769230774</v>
      </c>
    </row>
    <row r="45" spans="1:25" ht="51" x14ac:dyDescent="0.25">
      <c r="A45" s="46" t="s">
        <v>65</v>
      </c>
      <c r="B45" s="48" t="s">
        <v>69</v>
      </c>
      <c r="C45" s="58">
        <v>81.520876329576126</v>
      </c>
      <c r="D45" s="58">
        <v>80.328253223915596</v>
      </c>
      <c r="E45" s="56">
        <v>80.645161290322577</v>
      </c>
      <c r="F45" s="56">
        <v>79.585492227979273</v>
      </c>
      <c r="G45" s="56">
        <v>80.303030303030297</v>
      </c>
      <c r="H45" s="56">
        <v>100</v>
      </c>
      <c r="I45" s="56">
        <v>78.819672131147541</v>
      </c>
      <c r="J45" s="56">
        <v>83.333333333333329</v>
      </c>
      <c r="K45" s="56">
        <v>81.484962406015043</v>
      </c>
      <c r="L45" s="56">
        <v>85</v>
      </c>
      <c r="M45" s="56">
        <v>78.94736842105263</v>
      </c>
      <c r="N45" s="58">
        <v>79.069767441860463</v>
      </c>
      <c r="O45" s="58">
        <v>85.365853658536579</v>
      </c>
      <c r="P45" s="58">
        <v>84.021632251720746</v>
      </c>
      <c r="Q45" s="58">
        <v>84.559710494571775</v>
      </c>
      <c r="R45" s="58">
        <v>84.337349397590359</v>
      </c>
      <c r="S45" s="58">
        <v>83.492063492063494</v>
      </c>
      <c r="T45" s="58">
        <v>85.714285714285708</v>
      </c>
      <c r="U45" s="58">
        <v>90.909090909090907</v>
      </c>
      <c r="V45" s="58">
        <v>79.057591623036643</v>
      </c>
      <c r="W45" s="58">
        <v>85.148514851485146</v>
      </c>
      <c r="X45" s="58">
        <v>85.245901639344268</v>
      </c>
      <c r="Y45" s="58">
        <v>83.168316831683171</v>
      </c>
    </row>
    <row r="46" spans="1:25" ht="25.5" x14ac:dyDescent="0.25">
      <c r="A46" s="46" t="s">
        <v>70</v>
      </c>
      <c r="B46" s="49" t="s">
        <v>229</v>
      </c>
      <c r="C46" s="58">
        <v>67.475204829667959</v>
      </c>
      <c r="D46" s="58">
        <v>66.359885750555378</v>
      </c>
      <c r="E46" s="56">
        <v>60.526315789473685</v>
      </c>
      <c r="F46" s="56">
        <v>67.237834132967791</v>
      </c>
      <c r="G46" s="56">
        <v>55.555555555555557</v>
      </c>
      <c r="H46" s="56">
        <v>90</v>
      </c>
      <c r="I46" s="56">
        <v>64.4355198572066</v>
      </c>
      <c r="J46" s="56">
        <v>51.219512195121951</v>
      </c>
      <c r="K46" s="56">
        <v>69.557307459066095</v>
      </c>
      <c r="L46" s="56">
        <v>54.347826086956516</v>
      </c>
      <c r="M46" s="56">
        <v>53.333333333333336</v>
      </c>
      <c r="N46" s="58">
        <v>58.407079646017699</v>
      </c>
      <c r="O46" s="58">
        <v>71.030042918454939</v>
      </c>
      <c r="P46" s="58">
        <v>69.838601210490921</v>
      </c>
      <c r="Q46" s="58">
        <v>68.845843422114612</v>
      </c>
      <c r="R46" s="58">
        <v>75</v>
      </c>
      <c r="S46" s="58">
        <v>72.373540856031127</v>
      </c>
      <c r="T46" s="58">
        <v>77.777777777777771</v>
      </c>
      <c r="U46" s="58">
        <v>57.692307692307701</v>
      </c>
      <c r="V46" s="58">
        <v>63.533834586466163</v>
      </c>
      <c r="W46" s="58">
        <v>70.434782608695656</v>
      </c>
      <c r="X46" s="58">
        <v>80.232558139534888</v>
      </c>
      <c r="Y46" s="58">
        <v>69.117647058823536</v>
      </c>
    </row>
    <row r="47" spans="1:25" ht="38.25" x14ac:dyDescent="0.25">
      <c r="A47" s="46" t="s">
        <v>70</v>
      </c>
      <c r="B47" s="48" t="s">
        <v>72</v>
      </c>
      <c r="C47" s="58">
        <v>60.375323554788608</v>
      </c>
      <c r="D47" s="58">
        <v>58.997143763884488</v>
      </c>
      <c r="E47" s="56">
        <v>57.894736842105267</v>
      </c>
      <c r="F47" s="56">
        <v>59.452054794520549</v>
      </c>
      <c r="G47" s="56">
        <v>46.341463414634148</v>
      </c>
      <c r="H47" s="56">
        <v>80</v>
      </c>
      <c r="I47" s="56">
        <v>57.589285714285722</v>
      </c>
      <c r="J47" s="56">
        <v>47.61904761904762</v>
      </c>
      <c r="K47" s="56">
        <v>62.864077669902905</v>
      </c>
      <c r="L47" s="56">
        <v>39.130434782608695</v>
      </c>
      <c r="M47" s="56">
        <v>36.363636363636367</v>
      </c>
      <c r="N47" s="58">
        <v>46.902654867256636</v>
      </c>
      <c r="O47" s="58">
        <v>63.519313304721024</v>
      </c>
      <c r="P47" s="58">
        <v>63.299663299663301</v>
      </c>
      <c r="Q47" s="58">
        <v>62.135922330097095</v>
      </c>
      <c r="R47" s="58">
        <v>64.583333333333329</v>
      </c>
      <c r="S47" s="58">
        <v>66.796875</v>
      </c>
      <c r="T47" s="58">
        <v>72.222222222222229</v>
      </c>
      <c r="U47" s="58">
        <v>46.153846153846153</v>
      </c>
      <c r="V47" s="58">
        <v>57.894736842105267</v>
      </c>
      <c r="W47" s="58">
        <v>64.111498257839727</v>
      </c>
      <c r="X47" s="58">
        <v>72.093023255813947</v>
      </c>
      <c r="Y47" s="58">
        <v>62.318840579710141</v>
      </c>
    </row>
    <row r="48" spans="1:25" ht="51" x14ac:dyDescent="0.25">
      <c r="A48" s="46" t="s">
        <v>70</v>
      </c>
      <c r="B48" s="48" t="s">
        <v>73</v>
      </c>
      <c r="C48" s="58">
        <v>74.568965517241381</v>
      </c>
      <c r="D48" s="58">
        <v>73.722627737226276</v>
      </c>
      <c r="E48" s="56">
        <v>63.157894736842103</v>
      </c>
      <c r="F48" s="56">
        <v>75.034293552812073</v>
      </c>
      <c r="G48" s="56">
        <v>65</v>
      </c>
      <c r="H48" s="56">
        <v>100</v>
      </c>
      <c r="I48" s="56">
        <v>71.275646743978584</v>
      </c>
      <c r="J48" s="56">
        <v>55.000000000000007</v>
      </c>
      <c r="K48" s="56">
        <v>76.242424242424249</v>
      </c>
      <c r="L48" s="56">
        <v>69.565217391304344</v>
      </c>
      <c r="M48" s="56">
        <v>69.565217391304344</v>
      </c>
      <c r="N48" s="58">
        <v>69.911504424778755</v>
      </c>
      <c r="O48" s="58">
        <v>78.540772532188839</v>
      </c>
      <c r="P48" s="58">
        <v>76.35997313633311</v>
      </c>
      <c r="Q48" s="58">
        <v>75.52334943639292</v>
      </c>
      <c r="R48" s="58">
        <v>85.416666666666671</v>
      </c>
      <c r="S48" s="58">
        <v>77.906976744186053</v>
      </c>
      <c r="T48" s="58">
        <v>83.333333333333329</v>
      </c>
      <c r="U48" s="58">
        <v>69.230769230769226</v>
      </c>
      <c r="V48" s="58">
        <v>69.172932330827066</v>
      </c>
      <c r="W48" s="58">
        <v>76.736111111111114</v>
      </c>
      <c r="X48" s="58">
        <v>88.372093023255815</v>
      </c>
      <c r="Y48" s="58">
        <v>76.119402985074629</v>
      </c>
    </row>
    <row r="49" spans="1:25" ht="38.25" x14ac:dyDescent="0.25">
      <c r="A49" s="46" t="s">
        <v>74</v>
      </c>
      <c r="B49" s="48" t="s">
        <v>75</v>
      </c>
      <c r="C49" s="58">
        <v>41.713334342364156</v>
      </c>
      <c r="D49" s="58">
        <v>37.726155907974089</v>
      </c>
      <c r="E49" s="56">
        <v>46.875</v>
      </c>
      <c r="F49" s="56">
        <v>38.17097415506958</v>
      </c>
      <c r="G49" s="56">
        <v>45.945945945945944</v>
      </c>
      <c r="H49" s="56">
        <v>50</v>
      </c>
      <c r="I49" s="56">
        <v>34.547738693467338</v>
      </c>
      <c r="J49" s="56">
        <v>39.393939393939391</v>
      </c>
      <c r="K49" s="56">
        <v>38.475177304964539</v>
      </c>
      <c r="L49" s="56">
        <v>47.61904761904762</v>
      </c>
      <c r="M49" s="56">
        <v>41.860465116279073</v>
      </c>
      <c r="N49" s="58">
        <v>42.372881355932201</v>
      </c>
      <c r="O49" s="58">
        <v>41.569767441860463</v>
      </c>
      <c r="P49" s="58">
        <v>50.093896713615024</v>
      </c>
      <c r="Q49" s="58">
        <v>49.712973593570609</v>
      </c>
      <c r="R49" s="58">
        <v>32.941176470588232</v>
      </c>
      <c r="S49" s="58">
        <v>48.50299401197605</v>
      </c>
      <c r="T49" s="58">
        <v>56.666666666666664</v>
      </c>
      <c r="U49" s="58">
        <v>56.000000000000007</v>
      </c>
      <c r="V49" s="58">
        <v>50.753768844221106</v>
      </c>
      <c r="W49" s="58">
        <v>53.161592505854792</v>
      </c>
      <c r="X49" s="58">
        <v>51.666666666666657</v>
      </c>
      <c r="Y49" s="58">
        <v>54.54545454545454</v>
      </c>
    </row>
    <row r="50" spans="1:25" ht="51" x14ac:dyDescent="0.25">
      <c r="A50" s="46" t="s">
        <v>76</v>
      </c>
      <c r="B50" s="48" t="s">
        <v>77</v>
      </c>
      <c r="C50" s="58">
        <v>57.436856875584667</v>
      </c>
      <c r="D50" s="58">
        <v>56.099858690532265</v>
      </c>
      <c r="E50" s="56">
        <v>63.157894736842103</v>
      </c>
      <c r="F50" s="56">
        <v>64.090909090909093</v>
      </c>
      <c r="G50" s="56">
        <v>47.826086956521742</v>
      </c>
      <c r="H50" s="56">
        <v>66.666666666666671</v>
      </c>
      <c r="I50" s="56">
        <v>53.942428035043797</v>
      </c>
      <c r="J50" s="56">
        <v>68.181818181818187</v>
      </c>
      <c r="K50" s="56">
        <v>52.371916508538909</v>
      </c>
      <c r="L50" s="56">
        <v>45</v>
      </c>
      <c r="M50" s="56">
        <v>44.444444444444443</v>
      </c>
      <c r="N50" s="58">
        <v>56.25</v>
      </c>
      <c r="O50" s="58">
        <v>58.13953488372092</v>
      </c>
      <c r="P50" s="58">
        <v>60.055350553505541</v>
      </c>
      <c r="Q50" s="58">
        <v>59.433962264150942</v>
      </c>
      <c r="R50" s="58">
        <v>56.756756756756758</v>
      </c>
      <c r="S50" s="58">
        <v>53.333333333333336</v>
      </c>
      <c r="T50" s="58">
        <v>52.941176470588239</v>
      </c>
      <c r="U50" s="58">
        <v>37.5</v>
      </c>
      <c r="V50" s="58">
        <v>68.932038834951456</v>
      </c>
      <c r="W50" s="58">
        <v>66.009852216748769</v>
      </c>
      <c r="X50" s="58">
        <v>61.29032258064516</v>
      </c>
      <c r="Y50" s="58">
        <v>58.82352941176471</v>
      </c>
    </row>
    <row r="51" spans="1:25" ht="51" x14ac:dyDescent="0.25">
      <c r="A51" s="46" t="s">
        <v>76</v>
      </c>
      <c r="B51" s="48" t="s">
        <v>78</v>
      </c>
      <c r="C51" s="58">
        <v>61.289712556732226</v>
      </c>
      <c r="D51" s="58">
        <v>57.191683281116489</v>
      </c>
      <c r="E51" s="56">
        <v>45.833333333333336</v>
      </c>
      <c r="F51" s="56">
        <v>57.855361596009978</v>
      </c>
      <c r="G51" s="56">
        <v>57.377049180327866</v>
      </c>
      <c r="H51" s="56">
        <v>100</v>
      </c>
      <c r="I51" s="56">
        <v>54.471544715447152</v>
      </c>
      <c r="J51" s="56">
        <v>63.333333333333329</v>
      </c>
      <c r="K51" s="56">
        <v>56.130483689538799</v>
      </c>
      <c r="L51" s="56">
        <v>67.647058823529406</v>
      </c>
      <c r="M51" s="56">
        <v>50</v>
      </c>
      <c r="N51" s="58">
        <v>53.900709219858157</v>
      </c>
      <c r="O51" s="58">
        <v>72.307692307692307</v>
      </c>
      <c r="P51" s="58">
        <v>69.386606640405176</v>
      </c>
      <c r="Q51" s="58">
        <v>69.395973154362423</v>
      </c>
      <c r="R51" s="58">
        <v>60.655737704918032</v>
      </c>
      <c r="S51" s="58">
        <v>66.898954703832757</v>
      </c>
      <c r="T51" s="58">
        <v>76.92307692307692</v>
      </c>
      <c r="U51" s="58">
        <v>83.333333333333329</v>
      </c>
      <c r="V51" s="58">
        <v>62.5</v>
      </c>
      <c r="W51" s="58">
        <v>71.839080459770116</v>
      </c>
      <c r="X51" s="58">
        <v>81.132075471698116</v>
      </c>
      <c r="Y51" s="58">
        <v>74.683544303797461</v>
      </c>
    </row>
    <row r="52" spans="1:25" ht="51" x14ac:dyDescent="0.25">
      <c r="A52" s="46" t="s">
        <v>76</v>
      </c>
      <c r="B52" s="49" t="s">
        <v>230</v>
      </c>
      <c r="C52" s="58">
        <v>59.835197174808705</v>
      </c>
      <c r="D52" s="58">
        <v>56.780262690805813</v>
      </c>
      <c r="E52" s="56">
        <v>53.488372093023258</v>
      </c>
      <c r="F52" s="56">
        <v>60.064412238325282</v>
      </c>
      <c r="G52" s="56">
        <v>54.761904761904759</v>
      </c>
      <c r="H52" s="56">
        <v>88.888888888888886</v>
      </c>
      <c r="I52" s="56">
        <v>54.263183834401183</v>
      </c>
      <c r="J52" s="56">
        <v>65.384615384615387</v>
      </c>
      <c r="K52" s="56">
        <v>54.7316384180791</v>
      </c>
      <c r="L52" s="56">
        <v>59.259259259259252</v>
      </c>
      <c r="M52" s="56">
        <v>48.07692307692308</v>
      </c>
      <c r="N52" s="58">
        <v>54.751131221719454</v>
      </c>
      <c r="O52" s="58">
        <v>66.666666666666671</v>
      </c>
      <c r="P52" s="58">
        <v>65.851101013631592</v>
      </c>
      <c r="Q52" s="58">
        <v>65.782720273738235</v>
      </c>
      <c r="R52" s="58">
        <v>59.183673469387756</v>
      </c>
      <c r="S52" s="58">
        <v>61.167002012072437</v>
      </c>
      <c r="T52" s="58">
        <v>67.441860465116278</v>
      </c>
      <c r="U52" s="58">
        <v>69.230769230769226</v>
      </c>
      <c r="V52" s="58">
        <v>65.019011406844101</v>
      </c>
      <c r="W52" s="58">
        <v>69.691470054446455</v>
      </c>
      <c r="X52" s="58">
        <v>73.80952380952381</v>
      </c>
      <c r="Y52" s="58">
        <v>68.461538461538467</v>
      </c>
    </row>
    <row r="53" spans="1:25" ht="51" x14ac:dyDescent="0.25">
      <c r="A53" s="46" t="s">
        <v>80</v>
      </c>
      <c r="B53" s="47" t="s">
        <v>81</v>
      </c>
      <c r="C53" s="56">
        <v>5.0295857988165684</v>
      </c>
      <c r="D53" s="56">
        <v>4.6776539020843435</v>
      </c>
      <c r="E53" s="57" t="s">
        <v>7</v>
      </c>
      <c r="F53" s="56">
        <v>4.7261009667024707</v>
      </c>
      <c r="G53" s="57" t="s">
        <v>7</v>
      </c>
      <c r="H53" s="56">
        <v>0</v>
      </c>
      <c r="I53" s="56">
        <v>4.9761417859577373</v>
      </c>
      <c r="J53" s="57" t="s">
        <v>7</v>
      </c>
      <c r="K53" s="56">
        <v>4.7070124879923148</v>
      </c>
      <c r="L53" s="57" t="s">
        <v>7</v>
      </c>
      <c r="M53" s="57" t="s">
        <v>7</v>
      </c>
      <c r="N53" s="56">
        <v>3.7735849056603774</v>
      </c>
      <c r="O53" s="56">
        <v>4.1401273885350323</v>
      </c>
      <c r="P53" s="56">
        <v>5.7711950970377934</v>
      </c>
      <c r="Q53" s="56">
        <v>5.4590570719602978</v>
      </c>
      <c r="R53" s="57" t="s">
        <v>7</v>
      </c>
      <c r="S53" s="56">
        <v>8.7837837837837842</v>
      </c>
      <c r="T53" s="56">
        <v>0</v>
      </c>
      <c r="U53" s="56">
        <v>0</v>
      </c>
      <c r="V53" s="56">
        <v>9.8360655737704921</v>
      </c>
      <c r="W53" s="56">
        <v>4.4619422572178475</v>
      </c>
      <c r="X53" s="57" t="s">
        <v>7</v>
      </c>
      <c r="Y53" s="57" t="s">
        <v>7</v>
      </c>
    </row>
    <row r="54" spans="1:25" ht="38.25" x14ac:dyDescent="0.25">
      <c r="A54" s="46" t="s">
        <v>80</v>
      </c>
      <c r="B54" s="47" t="s">
        <v>82</v>
      </c>
      <c r="C54" s="58">
        <v>81.819581280788171</v>
      </c>
      <c r="D54" s="58">
        <v>80.606198723792161</v>
      </c>
      <c r="E54" s="56">
        <v>78.125</v>
      </c>
      <c r="F54" s="56">
        <v>80.726538849646815</v>
      </c>
      <c r="G54" s="56">
        <v>71.83098591549296</v>
      </c>
      <c r="H54" s="56">
        <v>100</v>
      </c>
      <c r="I54" s="56">
        <v>79.65340179717586</v>
      </c>
      <c r="J54" s="56">
        <v>84.375</v>
      </c>
      <c r="K54" s="56">
        <v>82.304900181488208</v>
      </c>
      <c r="L54" s="56">
        <v>78.048780487804876</v>
      </c>
      <c r="M54" s="56">
        <v>82.926829268292678</v>
      </c>
      <c r="N54" s="58">
        <v>80.346820809248555</v>
      </c>
      <c r="O54" s="58">
        <v>80.645161290322577</v>
      </c>
      <c r="P54" s="58">
        <v>84.345351043643262</v>
      </c>
      <c r="Q54" s="58">
        <v>85.498839907192576</v>
      </c>
      <c r="R54" s="58">
        <v>95.50561797752809</v>
      </c>
      <c r="S54" s="58">
        <v>83.128834355828218</v>
      </c>
      <c r="T54" s="58">
        <v>85.18518518518519</v>
      </c>
      <c r="U54" s="58">
        <v>90.909090909090907</v>
      </c>
      <c r="V54" s="58">
        <v>74.747474747474755</v>
      </c>
      <c r="W54" s="58">
        <v>83.614457831325296</v>
      </c>
      <c r="X54" s="58">
        <v>95.454545454545453</v>
      </c>
      <c r="Y54" s="58">
        <v>81.553398058252426</v>
      </c>
    </row>
    <row r="55" spans="1:25" ht="51" x14ac:dyDescent="0.25">
      <c r="A55" s="46" t="s">
        <v>80</v>
      </c>
      <c r="B55" s="48" t="s">
        <v>83</v>
      </c>
      <c r="C55" s="58">
        <v>10.147035062207141</v>
      </c>
      <c r="D55" s="58">
        <v>9.606261859582542</v>
      </c>
      <c r="E55" s="56">
        <v>9.375</v>
      </c>
      <c r="F55" s="56">
        <v>8.3333333333333339</v>
      </c>
      <c r="G55" s="56">
        <v>1.4492753623188406</v>
      </c>
      <c r="H55" s="56">
        <v>25</v>
      </c>
      <c r="I55" s="56">
        <v>12.51673360107095</v>
      </c>
      <c r="J55" s="56">
        <v>6.666666666666667</v>
      </c>
      <c r="K55" s="56">
        <v>8.0298786181139121</v>
      </c>
      <c r="L55" s="56">
        <v>10</v>
      </c>
      <c r="M55" s="56">
        <v>0</v>
      </c>
      <c r="N55" s="56">
        <v>7.4074074074074066</v>
      </c>
      <c r="O55" s="56">
        <v>9.2024539877300615</v>
      </c>
      <c r="P55" s="56">
        <v>11.302584896097313</v>
      </c>
      <c r="Q55" s="56">
        <v>10.159118727050183</v>
      </c>
      <c r="R55" s="56">
        <v>8.4337349397590362</v>
      </c>
      <c r="S55" s="56">
        <v>13.422818791946309</v>
      </c>
      <c r="T55" s="56">
        <v>12</v>
      </c>
      <c r="U55" s="56">
        <v>0</v>
      </c>
      <c r="V55" s="56">
        <v>8.2417582417582409</v>
      </c>
      <c r="W55" s="56">
        <v>13.076923076923078</v>
      </c>
      <c r="X55" s="58">
        <v>15</v>
      </c>
      <c r="Y55" s="58">
        <v>15.306122448979592</v>
      </c>
    </row>
    <row r="56" spans="1:25" ht="25.5" x14ac:dyDescent="0.25">
      <c r="A56" s="46" t="s">
        <v>80</v>
      </c>
      <c r="B56" s="48" t="s">
        <v>84</v>
      </c>
      <c r="C56" s="58">
        <v>44.519503159729787</v>
      </c>
      <c r="D56" s="58">
        <v>47.131931166347989</v>
      </c>
      <c r="E56" s="56">
        <v>45</v>
      </c>
      <c r="F56" s="56">
        <v>42.257597684515197</v>
      </c>
      <c r="G56" s="56">
        <v>51.92307692307692</v>
      </c>
      <c r="H56" s="56">
        <v>75</v>
      </c>
      <c r="I56" s="56">
        <v>48.308759757155251</v>
      </c>
      <c r="J56" s="56">
        <v>70.833333333333329</v>
      </c>
      <c r="K56" s="56">
        <v>46.074646074646076</v>
      </c>
      <c r="L56" s="56">
        <v>51.724137931034484</v>
      </c>
      <c r="M56" s="56">
        <v>56.666666666666664</v>
      </c>
      <c r="N56" s="58">
        <v>48</v>
      </c>
      <c r="O56" s="58">
        <v>53.218884120171673</v>
      </c>
      <c r="P56" s="58">
        <v>38.8697450034459</v>
      </c>
      <c r="Q56" s="58">
        <v>35.785953177257525</v>
      </c>
      <c r="R56" s="58">
        <v>45</v>
      </c>
      <c r="S56" s="58">
        <v>46.81818181818182</v>
      </c>
      <c r="T56" s="58">
        <v>63.157894736842103</v>
      </c>
      <c r="U56" s="58">
        <v>53.333333333333336</v>
      </c>
      <c r="V56" s="58">
        <v>40.845070422535208</v>
      </c>
      <c r="W56" s="58">
        <v>32.971014492753625</v>
      </c>
      <c r="X56" s="58">
        <v>53.191489361702125</v>
      </c>
      <c r="Y56" s="58">
        <v>35.135135135135137</v>
      </c>
    </row>
    <row r="57" spans="1:25" ht="38.25" x14ac:dyDescent="0.25">
      <c r="A57" s="46" t="s">
        <v>80</v>
      </c>
      <c r="B57" s="48" t="s">
        <v>85</v>
      </c>
      <c r="C57" s="58">
        <v>69.662218515429529</v>
      </c>
      <c r="D57" s="58">
        <v>68.152072296665622</v>
      </c>
      <c r="E57" s="56">
        <v>70.833333333333329</v>
      </c>
      <c r="F57" s="56">
        <v>66.820276497695858</v>
      </c>
      <c r="G57" s="56">
        <v>62.5</v>
      </c>
      <c r="H57" s="56">
        <v>100</v>
      </c>
      <c r="I57" s="56">
        <v>64.236111111111114</v>
      </c>
      <c r="J57" s="56">
        <v>76.666666666666671</v>
      </c>
      <c r="K57" s="56">
        <v>69.497607655502392</v>
      </c>
      <c r="L57" s="56">
        <v>74.193548387096769</v>
      </c>
      <c r="M57" s="56">
        <v>75</v>
      </c>
      <c r="N57" s="58">
        <v>71.428571428571431</v>
      </c>
      <c r="O57" s="58">
        <v>80.377358490566039</v>
      </c>
      <c r="P57" s="58">
        <v>72.715816005040963</v>
      </c>
      <c r="Q57" s="58">
        <v>70.7641196013289</v>
      </c>
      <c r="R57" s="58">
        <v>89.285714285714292</v>
      </c>
      <c r="S57" s="58">
        <v>72.826086956521735</v>
      </c>
      <c r="T57" s="58">
        <v>79.166666666666671</v>
      </c>
      <c r="U57" s="58">
        <v>93.333333333333329</v>
      </c>
      <c r="V57" s="58">
        <v>59.740259740259738</v>
      </c>
      <c r="W57" s="58">
        <v>74.303405572755423</v>
      </c>
      <c r="X57" s="58">
        <v>82</v>
      </c>
      <c r="Y57" s="58">
        <v>81.609195402298852</v>
      </c>
    </row>
    <row r="58" spans="1:25" ht="51" x14ac:dyDescent="0.25">
      <c r="A58" s="46" t="s">
        <v>80</v>
      </c>
      <c r="B58" s="48" t="s">
        <v>86</v>
      </c>
      <c r="C58" s="58">
        <v>81.894465063740526</v>
      </c>
      <c r="D58" s="58">
        <v>82.451980080626043</v>
      </c>
      <c r="E58" s="56">
        <v>90.625</v>
      </c>
      <c r="F58" s="56">
        <v>85.306553911205071</v>
      </c>
      <c r="G58" s="56">
        <v>79.710144927536234</v>
      </c>
      <c r="H58" s="56">
        <v>80</v>
      </c>
      <c r="I58" s="56">
        <v>81.570192947438457</v>
      </c>
      <c r="J58" s="56">
        <v>96.875</v>
      </c>
      <c r="K58" s="56">
        <v>81.988742964352724</v>
      </c>
      <c r="L58" s="56">
        <v>71.05263157894737</v>
      </c>
      <c r="M58" s="56">
        <v>87.804878048780495</v>
      </c>
      <c r="N58" s="58">
        <v>75.460122699386503</v>
      </c>
      <c r="O58" s="58">
        <v>82.298136645962728</v>
      </c>
      <c r="P58" s="58">
        <v>80.707070707070713</v>
      </c>
      <c r="Q58" s="58">
        <v>83.132530120481931</v>
      </c>
      <c r="R58" s="58">
        <v>85.365853658536579</v>
      </c>
      <c r="S58" s="58">
        <v>71.237458193979933</v>
      </c>
      <c r="T58" s="58">
        <v>73.07692307692308</v>
      </c>
      <c r="U58" s="58">
        <v>75</v>
      </c>
      <c r="V58" s="58">
        <v>71.111111111111114</v>
      </c>
      <c r="W58" s="58">
        <v>84.278350515463913</v>
      </c>
      <c r="X58" s="58">
        <v>85.714285714285708</v>
      </c>
      <c r="Y58" s="58">
        <v>88.541666666666671</v>
      </c>
    </row>
    <row r="59" spans="1:25" ht="38.25" x14ac:dyDescent="0.25">
      <c r="A59" s="46" t="s">
        <v>87</v>
      </c>
      <c r="B59" s="48" t="s">
        <v>88</v>
      </c>
      <c r="C59" s="58">
        <v>80.083587847612918</v>
      </c>
      <c r="D59" s="58">
        <v>82.817300874497761</v>
      </c>
      <c r="E59" s="58">
        <v>87.5</v>
      </c>
      <c r="F59" s="58">
        <v>81.581685744016653</v>
      </c>
      <c r="G59" s="58">
        <v>85.507246376811594</v>
      </c>
      <c r="H59" s="58">
        <v>100</v>
      </c>
      <c r="I59" s="58">
        <v>84.026845637583889</v>
      </c>
      <c r="J59" s="58">
        <v>90.322580645161295</v>
      </c>
      <c r="K59" s="58">
        <v>81.214953271028037</v>
      </c>
      <c r="L59" s="58">
        <v>75</v>
      </c>
      <c r="M59" s="58">
        <v>82.5</v>
      </c>
      <c r="N59" s="58">
        <v>79.393939393939391</v>
      </c>
      <c r="O59" s="58">
        <v>86.850152905198783</v>
      </c>
      <c r="P59" s="58">
        <v>74.2713567839196</v>
      </c>
      <c r="Q59" s="58">
        <v>73.49693251533742</v>
      </c>
      <c r="R59" s="58">
        <v>73.684210526315795</v>
      </c>
      <c r="S59" s="58">
        <v>69.470404984423681</v>
      </c>
      <c r="T59" s="58">
        <v>81.481481481481481</v>
      </c>
      <c r="U59" s="58">
        <v>90.909090909090907</v>
      </c>
      <c r="V59" s="58">
        <v>74.736842105263165</v>
      </c>
      <c r="W59" s="58">
        <v>78.205128205128204</v>
      </c>
      <c r="X59" s="58">
        <v>75</v>
      </c>
      <c r="Y59" s="58">
        <v>74.157303370786522</v>
      </c>
    </row>
  </sheetData>
  <autoFilter ref="A3:B3"/>
  <mergeCells count="10">
    <mergeCell ref="P2:P3"/>
    <mergeCell ref="Q2:R2"/>
    <mergeCell ref="S2:U2"/>
    <mergeCell ref="W2:Y2"/>
    <mergeCell ref="A2:B2"/>
    <mergeCell ref="C2:C3"/>
    <mergeCell ref="D2:D3"/>
    <mergeCell ref="E2:F2"/>
    <mergeCell ref="G2:J2"/>
    <mergeCell ref="K2:N2"/>
  </mergeCells>
  <pageMargins left="0.51181102362204722" right="0.51181102362204722" top="0.55118110236220474" bottom="0.55118110236220474" header="0.31496062992125984" footer="0.31496062992125984"/>
  <pageSetup orientation="landscape" r:id="rId1"/>
  <headerFooter>
    <oddHeader>&amp;L&amp;10&amp;K52819FL’expérience vécue par le patient dans les hôpitaux du Nouveau-Brunswick - Sondage 2016&amp;K00-040 &amp;KACD58A| Conseil de la santé du Nouveau-Brunswick</oddHeader>
    <oddFooter>&amp;L&amp;10&amp;K52819FDernière mise à jour : 21 février 2017           --  =  Taille d'échantillon insuffisante pour faire rapport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8"/>
  <sheetViews>
    <sheetView zoomScaleNormal="100" workbookViewId="0">
      <selection activeCell="E7" sqref="E7"/>
    </sheetView>
  </sheetViews>
  <sheetFormatPr defaultRowHeight="15" x14ac:dyDescent="0.25"/>
  <cols>
    <col min="1" max="1" width="24.7109375" customWidth="1"/>
    <col min="2" max="2" width="43.5703125" customWidth="1"/>
    <col min="3" max="20" width="4.85546875" customWidth="1"/>
  </cols>
  <sheetData>
    <row r="1" spans="1:20" ht="38.25" customHeight="1" x14ac:dyDescent="0.45">
      <c r="A1" s="44" t="s">
        <v>224</v>
      </c>
      <c r="B1" s="45"/>
      <c r="C1" s="117" t="s">
        <v>8</v>
      </c>
      <c r="D1" s="123" t="s">
        <v>201</v>
      </c>
      <c r="E1" s="123"/>
      <c r="F1" s="122" t="s">
        <v>110</v>
      </c>
      <c r="G1" s="122"/>
      <c r="H1" s="122"/>
      <c r="I1" s="123" t="s">
        <v>111</v>
      </c>
      <c r="J1" s="123"/>
      <c r="K1" s="122" t="s">
        <v>6</v>
      </c>
      <c r="L1" s="122"/>
      <c r="M1" s="123" t="s">
        <v>112</v>
      </c>
      <c r="N1" s="123"/>
      <c r="O1" s="122" t="s">
        <v>113</v>
      </c>
      <c r="P1" s="122"/>
      <c r="Q1" s="122"/>
      <c r="R1" s="122"/>
      <c r="S1" s="122"/>
      <c r="T1" s="122"/>
    </row>
    <row r="2" spans="1:20" s="2" customFormat="1" ht="99" customHeight="1" x14ac:dyDescent="0.25">
      <c r="A2" s="40" t="s">
        <v>12</v>
      </c>
      <c r="B2" s="41" t="s">
        <v>13</v>
      </c>
      <c r="C2" s="118"/>
      <c r="D2" s="80" t="s">
        <v>215</v>
      </c>
      <c r="E2" s="80" t="s">
        <v>216</v>
      </c>
      <c r="F2" s="81" t="s">
        <v>235</v>
      </c>
      <c r="G2" s="81" t="s">
        <v>236</v>
      </c>
      <c r="H2" s="81" t="s">
        <v>234</v>
      </c>
      <c r="I2" s="80" t="s">
        <v>221</v>
      </c>
      <c r="J2" s="80" t="s">
        <v>222</v>
      </c>
      <c r="K2" s="81" t="s">
        <v>219</v>
      </c>
      <c r="L2" s="81" t="s">
        <v>220</v>
      </c>
      <c r="M2" s="80" t="s">
        <v>217</v>
      </c>
      <c r="N2" s="80" t="s">
        <v>218</v>
      </c>
      <c r="O2" s="81" t="s">
        <v>223</v>
      </c>
      <c r="P2" s="81" t="s">
        <v>243</v>
      </c>
      <c r="Q2" s="81" t="s">
        <v>244</v>
      </c>
      <c r="R2" s="81" t="s">
        <v>245</v>
      </c>
      <c r="S2" s="81" t="s">
        <v>246</v>
      </c>
      <c r="T2" s="81" t="s">
        <v>247</v>
      </c>
    </row>
    <row r="3" spans="1:20" s="2" customFormat="1" ht="63.75" x14ac:dyDescent="0.2">
      <c r="A3" s="46" t="s">
        <v>15</v>
      </c>
      <c r="B3" s="47" t="s">
        <v>16</v>
      </c>
      <c r="C3" s="77">
        <v>63.349791112799089</v>
      </c>
      <c r="D3" s="77">
        <v>65.667311411992259</v>
      </c>
      <c r="E3" s="77">
        <v>61.851156973108189</v>
      </c>
      <c r="F3" s="77">
        <v>54.738562091503276</v>
      </c>
      <c r="G3" s="77">
        <v>65.420560747663558</v>
      </c>
      <c r="H3" s="77">
        <v>66.351931330472098</v>
      </c>
      <c r="I3" s="77">
        <v>59.523809523809526</v>
      </c>
      <c r="J3" s="77">
        <v>63.418467583497048</v>
      </c>
      <c r="K3" s="78">
        <v>56.491228070175438</v>
      </c>
      <c r="L3" s="78">
        <v>64.264134656883897</v>
      </c>
      <c r="M3" s="77">
        <v>61.303258145363401</v>
      </c>
      <c r="N3" s="77">
        <v>70.31802120141343</v>
      </c>
      <c r="O3" s="77">
        <v>70.281124497991968</v>
      </c>
      <c r="P3" s="77">
        <v>70.414201183431956</v>
      </c>
      <c r="Q3" s="77">
        <v>61.904761904761905</v>
      </c>
      <c r="R3" s="77">
        <v>60.746268656716417</v>
      </c>
      <c r="S3" s="77">
        <v>61.967213114754095</v>
      </c>
      <c r="T3" s="77">
        <v>60.57692307692308</v>
      </c>
    </row>
    <row r="4" spans="1:20" ht="38.25" x14ac:dyDescent="0.25">
      <c r="A4" s="46" t="s">
        <v>15</v>
      </c>
      <c r="B4" s="48" t="s">
        <v>17</v>
      </c>
      <c r="C4" s="77">
        <v>79.17620137299771</v>
      </c>
      <c r="D4" s="77">
        <v>83.511154219204656</v>
      </c>
      <c r="E4" s="77">
        <v>76.367064739157769</v>
      </c>
      <c r="F4" s="77">
        <v>65.798045602605868</v>
      </c>
      <c r="G4" s="77">
        <v>83.313748531139836</v>
      </c>
      <c r="H4" s="77">
        <v>83.232497839239414</v>
      </c>
      <c r="I4" s="77">
        <v>83.720930232558146</v>
      </c>
      <c r="J4" s="77">
        <v>78.9826498422713</v>
      </c>
      <c r="K4" s="78">
        <v>75.80071174377224</v>
      </c>
      <c r="L4" s="78">
        <v>79.523809523809518</v>
      </c>
      <c r="M4" s="77">
        <v>77.644110275689229</v>
      </c>
      <c r="N4" s="77">
        <v>84.91921005385997</v>
      </c>
      <c r="O4" s="77">
        <v>86.06557377049181</v>
      </c>
      <c r="P4" s="77">
        <v>86.82634730538922</v>
      </c>
      <c r="Q4" s="77">
        <v>79.256080114449219</v>
      </c>
      <c r="R4" s="77">
        <v>75.753012048192772</v>
      </c>
      <c r="S4" s="77">
        <v>74.426229508196727</v>
      </c>
      <c r="T4" s="77">
        <v>75.562700964630224</v>
      </c>
    </row>
    <row r="5" spans="1:20" ht="51" x14ac:dyDescent="0.25">
      <c r="A5" s="46" t="s">
        <v>18</v>
      </c>
      <c r="B5" s="48" t="s">
        <v>19</v>
      </c>
      <c r="C5" s="77">
        <v>47.361225047853431</v>
      </c>
      <c r="D5" s="77">
        <v>49.597701149425291</v>
      </c>
      <c r="E5" s="77">
        <v>45.331246739697441</v>
      </c>
      <c r="F5" s="77">
        <v>40.802675585284284</v>
      </c>
      <c r="G5" s="77">
        <v>48.576850094876662</v>
      </c>
      <c r="H5" s="77">
        <v>47.65625</v>
      </c>
      <c r="I5" s="77">
        <v>51.470588235294116</v>
      </c>
      <c r="J5" s="77">
        <v>47.22939994257824</v>
      </c>
      <c r="K5" s="78">
        <v>41.75257731958763</v>
      </c>
      <c r="L5" s="78">
        <v>47.972551466001242</v>
      </c>
      <c r="M5" s="77">
        <v>40.437788018433181</v>
      </c>
      <c r="N5" s="77">
        <v>66.594594594594597</v>
      </c>
      <c r="O5" s="77">
        <v>55.691056910569102</v>
      </c>
      <c r="P5" s="77">
        <v>50.077279752704797</v>
      </c>
      <c r="Q5" s="77">
        <v>42.57309941520468</v>
      </c>
      <c r="R5" s="77">
        <v>38.772663877266389</v>
      </c>
      <c r="S5" s="77">
        <v>49.83050847457627</v>
      </c>
      <c r="T5" s="77">
        <v>52.14007782101168</v>
      </c>
    </row>
    <row r="6" spans="1:20" ht="51" x14ac:dyDescent="0.25">
      <c r="A6" s="46" t="s">
        <v>18</v>
      </c>
      <c r="B6" s="47" t="s">
        <v>20</v>
      </c>
      <c r="C6" s="77">
        <v>47.320692497938992</v>
      </c>
      <c r="D6" s="77">
        <v>49.682997118155619</v>
      </c>
      <c r="E6" s="77">
        <v>45.168067226890756</v>
      </c>
      <c r="F6" s="77">
        <v>43.812709030100336</v>
      </c>
      <c r="G6" s="77">
        <v>49.573459715639814</v>
      </c>
      <c r="H6" s="77">
        <v>46.739606126914659</v>
      </c>
      <c r="I6" s="77">
        <v>47.142857142857146</v>
      </c>
      <c r="J6" s="77">
        <v>47.420005765350247</v>
      </c>
      <c r="K6" s="78">
        <v>40.256410256410255</v>
      </c>
      <c r="L6" s="78">
        <v>48.321305302792595</v>
      </c>
      <c r="M6" s="77">
        <v>41.262509622786759</v>
      </c>
      <c r="N6" s="77">
        <v>65.570175438596493</v>
      </c>
      <c r="O6" s="77">
        <v>55.647382920110203</v>
      </c>
      <c r="P6" s="77">
        <v>48.153846153846153</v>
      </c>
      <c r="Q6" s="77">
        <v>43.173862310385061</v>
      </c>
      <c r="R6" s="77">
        <v>42.897327707454288</v>
      </c>
      <c r="S6" s="77">
        <v>48.648648648648646</v>
      </c>
      <c r="T6" s="77">
        <v>47.843137254901961</v>
      </c>
    </row>
    <row r="7" spans="1:20" ht="51" x14ac:dyDescent="0.25">
      <c r="A7" s="46" t="s">
        <v>18</v>
      </c>
      <c r="B7" s="48" t="s">
        <v>21</v>
      </c>
      <c r="C7" s="77">
        <v>20.512820512820515</v>
      </c>
      <c r="D7" s="77">
        <v>20.32426172553561</v>
      </c>
      <c r="E7" s="77">
        <v>20.684210526315791</v>
      </c>
      <c r="F7" s="77">
        <v>25.249169435215947</v>
      </c>
      <c r="G7" s="77">
        <v>23.032629558541267</v>
      </c>
      <c r="H7" s="77">
        <v>18.739054290718038</v>
      </c>
      <c r="I7" s="77">
        <v>20.289855072463769</v>
      </c>
      <c r="J7" s="77">
        <v>20.457175925925927</v>
      </c>
      <c r="K7" s="78">
        <v>22.193877551020407</v>
      </c>
      <c r="L7" s="78">
        <v>20.289855072463769</v>
      </c>
      <c r="M7" s="77">
        <v>21.839969076149981</v>
      </c>
      <c r="N7" s="77">
        <v>16.794731064763997</v>
      </c>
      <c r="O7" s="77">
        <v>17.80821917808219</v>
      </c>
      <c r="P7" s="77">
        <v>18.981481481481481</v>
      </c>
      <c r="Q7" s="77">
        <v>21.637426900584796</v>
      </c>
      <c r="R7" s="77">
        <v>21.954674220963174</v>
      </c>
      <c r="S7" s="77">
        <v>21.575342465753426</v>
      </c>
      <c r="T7" s="77">
        <v>21.285140562248998</v>
      </c>
    </row>
    <row r="8" spans="1:20" ht="38.25" x14ac:dyDescent="0.25">
      <c r="A8" s="46" t="s">
        <v>18</v>
      </c>
      <c r="B8" s="48" t="s">
        <v>22</v>
      </c>
      <c r="C8" s="77">
        <v>71.971167174937619</v>
      </c>
      <c r="D8" s="77">
        <v>73.24434126523505</v>
      </c>
      <c r="E8" s="77">
        <v>70.806794055201692</v>
      </c>
      <c r="F8" s="77">
        <v>60.535117056856194</v>
      </c>
      <c r="G8" s="77">
        <v>68.441432720232328</v>
      </c>
      <c r="H8" s="77">
        <v>75.07692307692308</v>
      </c>
      <c r="I8" s="77">
        <v>61.428571428571431</v>
      </c>
      <c r="J8" s="77">
        <v>72.214140238580157</v>
      </c>
      <c r="K8" s="78">
        <v>66.927083333333343</v>
      </c>
      <c r="L8" s="78">
        <v>72.58064516129032</v>
      </c>
      <c r="M8" s="77">
        <v>68.930914704747195</v>
      </c>
      <c r="N8" s="77">
        <v>80.561797752808985</v>
      </c>
      <c r="O8" s="77">
        <v>75.34626038781164</v>
      </c>
      <c r="P8" s="77">
        <v>75.46875</v>
      </c>
      <c r="Q8" s="77">
        <v>69.626168224299064</v>
      </c>
      <c r="R8" s="77">
        <v>68.990042674253203</v>
      </c>
      <c r="S8" s="77">
        <v>68.512110726643598</v>
      </c>
      <c r="T8" s="77">
        <v>74.501992031872504</v>
      </c>
    </row>
    <row r="9" spans="1:20" ht="38.25" x14ac:dyDescent="0.25">
      <c r="A9" s="46" t="s">
        <v>23</v>
      </c>
      <c r="B9" s="47" t="s">
        <v>24</v>
      </c>
      <c r="C9" s="77">
        <v>51.681442983797012</v>
      </c>
      <c r="D9" s="77">
        <v>58.018704537582266</v>
      </c>
      <c r="E9" s="77">
        <v>46.675786593707251</v>
      </c>
      <c r="F9" s="77">
        <v>48.488120950323975</v>
      </c>
      <c r="G9" s="77">
        <v>50.660569105691053</v>
      </c>
      <c r="H9" s="77">
        <v>53.042763157894733</v>
      </c>
      <c r="I9" s="77">
        <v>64.65517241379311</v>
      </c>
      <c r="J9" s="77">
        <v>51.228854133418459</v>
      </c>
      <c r="K9" s="78">
        <v>52.016689847009737</v>
      </c>
      <c r="L9" s="78">
        <v>51.538461538461533</v>
      </c>
      <c r="M9" s="77">
        <v>51.051864194959386</v>
      </c>
      <c r="N9" s="77">
        <v>53.337696335078533</v>
      </c>
      <c r="O9" s="77">
        <v>61.776061776061773</v>
      </c>
      <c r="P9" s="77">
        <v>55.172413793103445</v>
      </c>
      <c r="Q9" s="77">
        <v>50.186799501867995</v>
      </c>
      <c r="R9" s="77">
        <v>47.021723896285913</v>
      </c>
      <c r="S9" s="77">
        <v>46.732026143790847</v>
      </c>
      <c r="T9" s="77">
        <v>44.655172413793103</v>
      </c>
    </row>
    <row r="10" spans="1:20" ht="25.5" x14ac:dyDescent="0.25">
      <c r="A10" s="46" t="s">
        <v>25</v>
      </c>
      <c r="B10" s="49" t="s">
        <v>225</v>
      </c>
      <c r="C10" s="77">
        <v>53.424308123963783</v>
      </c>
      <c r="D10" s="77">
        <v>56.412503651767452</v>
      </c>
      <c r="E10" s="77">
        <v>51.109099139882296</v>
      </c>
      <c r="F10" s="77">
        <v>54.825291181364392</v>
      </c>
      <c r="G10" s="77">
        <v>55.358550039401102</v>
      </c>
      <c r="H10" s="77">
        <v>51.816630090221906</v>
      </c>
      <c r="I10" s="77">
        <v>61.53846153846154</v>
      </c>
      <c r="J10" s="77">
        <v>53.206745452131202</v>
      </c>
      <c r="K10" s="78">
        <v>50.451467268623027</v>
      </c>
      <c r="L10" s="78">
        <v>53.714536414156186</v>
      </c>
      <c r="M10" s="77">
        <v>53.078116916709774</v>
      </c>
      <c r="N10" s="77">
        <v>54.621848739495796</v>
      </c>
      <c r="O10" s="77">
        <v>54.927007299270073</v>
      </c>
      <c r="P10" s="77">
        <v>59.15004336513443</v>
      </c>
      <c r="Q10" s="77">
        <v>54.67289719626168</v>
      </c>
      <c r="R10" s="77">
        <v>48.306010928961747</v>
      </c>
      <c r="S10" s="77">
        <v>52.897657213316897</v>
      </c>
      <c r="T10" s="77">
        <v>50.403225806451616</v>
      </c>
    </row>
    <row r="11" spans="1:20" ht="38.25" x14ac:dyDescent="0.25">
      <c r="A11" s="46" t="s">
        <v>25</v>
      </c>
      <c r="B11" s="48" t="s">
        <v>27</v>
      </c>
      <c r="C11" s="77">
        <v>67.684478371501271</v>
      </c>
      <c r="D11" s="77">
        <v>69.615832363213045</v>
      </c>
      <c r="E11" s="77">
        <v>66.184448462929481</v>
      </c>
      <c r="F11" s="77">
        <v>72.379367720465893</v>
      </c>
      <c r="G11" s="77">
        <v>69.739952718676122</v>
      </c>
      <c r="H11" s="77">
        <v>65.048543689320383</v>
      </c>
      <c r="I11" s="77">
        <v>76.92307692307692</v>
      </c>
      <c r="J11" s="77">
        <v>67.399364406779668</v>
      </c>
      <c r="K11" s="78">
        <v>64.559819413092555</v>
      </c>
      <c r="L11" s="78">
        <v>67.949839603382912</v>
      </c>
      <c r="M11" s="77">
        <v>67.961498796837404</v>
      </c>
      <c r="N11" s="77">
        <v>66.965285554311308</v>
      </c>
      <c r="O11" s="77">
        <v>66.727605118829985</v>
      </c>
      <c r="P11" s="77">
        <v>71.305841924398621</v>
      </c>
      <c r="Q11" s="77">
        <v>69.542619542619548</v>
      </c>
      <c r="R11" s="77">
        <v>63.982589771490751</v>
      </c>
      <c r="S11" s="77">
        <v>67.487684729064043</v>
      </c>
      <c r="T11" s="77">
        <v>65.591397849462368</v>
      </c>
    </row>
    <row r="12" spans="1:20" ht="51" x14ac:dyDescent="0.25">
      <c r="A12" s="46" t="s">
        <v>25</v>
      </c>
      <c r="B12" s="48" t="s">
        <v>28</v>
      </c>
      <c r="C12" s="77">
        <v>39.094860649450268</v>
      </c>
      <c r="D12" s="77">
        <v>43.10850439882698</v>
      </c>
      <c r="E12" s="77">
        <v>35.992747053490483</v>
      </c>
      <c r="F12" s="77">
        <v>37.271214642262898</v>
      </c>
      <c r="G12" s="77">
        <v>40.977147360126082</v>
      </c>
      <c r="H12" s="77">
        <v>38.46153846153846</v>
      </c>
      <c r="I12" s="77">
        <v>46.153846153846153</v>
      </c>
      <c r="J12" s="77">
        <v>38.934753661784285</v>
      </c>
      <c r="K12" s="78">
        <v>36.343115124153499</v>
      </c>
      <c r="L12" s="78">
        <v>39.395717219125842</v>
      </c>
      <c r="M12" s="77">
        <v>38.096885813148788</v>
      </c>
      <c r="N12" s="77">
        <v>42.264573991031391</v>
      </c>
      <c r="O12" s="77">
        <v>43.169398907103826</v>
      </c>
      <c r="P12" s="77">
        <v>46.760070052539405</v>
      </c>
      <c r="Q12" s="77">
        <v>39.834024896265561</v>
      </c>
      <c r="R12" s="77">
        <v>32.491767288693744</v>
      </c>
      <c r="S12" s="77">
        <v>38.271604938271608</v>
      </c>
      <c r="T12" s="77">
        <v>35.215053763440864</v>
      </c>
    </row>
    <row r="13" spans="1:20" ht="25.5" x14ac:dyDescent="0.25">
      <c r="A13" s="46" t="s">
        <v>29</v>
      </c>
      <c r="B13" s="49" t="s">
        <v>226</v>
      </c>
      <c r="C13" s="77">
        <v>80.024875621890544</v>
      </c>
      <c r="D13" s="77">
        <v>80.353501019714486</v>
      </c>
      <c r="E13" s="77">
        <v>79.767606883093848</v>
      </c>
      <c r="F13" s="77">
        <v>77.96250442164839</v>
      </c>
      <c r="G13" s="77">
        <v>81.137079396651743</v>
      </c>
      <c r="H13" s="77">
        <v>79.946619217081846</v>
      </c>
      <c r="I13" s="77">
        <v>77.932960893854755</v>
      </c>
      <c r="J13" s="77">
        <v>80.080033260575817</v>
      </c>
      <c r="K13" s="78">
        <v>75.499092558983676</v>
      </c>
      <c r="L13" s="78">
        <v>80.627169768368333</v>
      </c>
      <c r="M13" s="77">
        <v>78.60071057666029</v>
      </c>
      <c r="N13" s="77">
        <v>84.881299458558928</v>
      </c>
      <c r="O13" s="77">
        <v>82.238289845960395</v>
      </c>
      <c r="P13" s="77">
        <v>82.75</v>
      </c>
      <c r="Q13" s="77">
        <v>79.239528263521763</v>
      </c>
      <c r="R13" s="77">
        <v>78.188833408987747</v>
      </c>
      <c r="S13" s="77">
        <v>77.275146354443848</v>
      </c>
      <c r="T13" s="77">
        <v>80.917739227756016</v>
      </c>
    </row>
    <row r="14" spans="1:20" ht="38.25" x14ac:dyDescent="0.25">
      <c r="A14" s="46" t="s">
        <v>29</v>
      </c>
      <c r="B14" s="48" t="s">
        <v>31</v>
      </c>
      <c r="C14" s="77">
        <v>86.775011182346802</v>
      </c>
      <c r="D14" s="77">
        <v>87.160326086956516</v>
      </c>
      <c r="E14" s="77">
        <v>86.473558331118795</v>
      </c>
      <c r="F14" s="77">
        <v>83.24496288441145</v>
      </c>
      <c r="G14" s="77">
        <v>86.48111332007953</v>
      </c>
      <c r="H14" s="77">
        <v>87.819829424307031</v>
      </c>
      <c r="I14" s="77">
        <v>83.193277310924373</v>
      </c>
      <c r="J14" s="77">
        <v>86.857676736219247</v>
      </c>
      <c r="K14" s="78">
        <v>83.242506811989102</v>
      </c>
      <c r="L14" s="78">
        <v>87.212276214833764</v>
      </c>
      <c r="M14" s="77">
        <v>86.097461097461093</v>
      </c>
      <c r="N14" s="77">
        <v>89.013732833957548</v>
      </c>
      <c r="O14" s="77">
        <v>87.35849056603773</v>
      </c>
      <c r="P14" s="77">
        <v>89.626168224299064</v>
      </c>
      <c r="Q14" s="77">
        <v>87.271619975639467</v>
      </c>
      <c r="R14" s="77">
        <v>84.965986394557817</v>
      </c>
      <c r="S14" s="77">
        <v>84.21052631578948</v>
      </c>
      <c r="T14" s="77">
        <v>86.722689075630257</v>
      </c>
    </row>
    <row r="15" spans="1:20" ht="38.25" x14ac:dyDescent="0.25">
      <c r="A15" s="46" t="s">
        <v>29</v>
      </c>
      <c r="B15" s="48" t="s">
        <v>32</v>
      </c>
      <c r="C15" s="77">
        <v>78.455102345734346</v>
      </c>
      <c r="D15" s="77">
        <v>78.318584070796462</v>
      </c>
      <c r="E15" s="77">
        <v>78.561917443408788</v>
      </c>
      <c r="F15" s="77">
        <v>76.033934252386004</v>
      </c>
      <c r="G15" s="77">
        <v>79.392732702837236</v>
      </c>
      <c r="H15" s="77">
        <v>78.561881849772789</v>
      </c>
      <c r="I15" s="77">
        <v>77.310924369747895</v>
      </c>
      <c r="J15" s="77">
        <v>78.445450288746684</v>
      </c>
      <c r="K15" s="78">
        <v>72.888283378746593</v>
      </c>
      <c r="L15" s="78">
        <v>79.179487179487182</v>
      </c>
      <c r="M15" s="77">
        <v>76.836274107509226</v>
      </c>
      <c r="N15" s="77">
        <v>83.989993746091301</v>
      </c>
      <c r="O15" s="77">
        <v>82.308420056764433</v>
      </c>
      <c r="P15" s="77">
        <v>81.860902255639104</v>
      </c>
      <c r="Q15" s="77">
        <v>77.716727716727718</v>
      </c>
      <c r="R15" s="77">
        <v>76.43051771117166</v>
      </c>
      <c r="S15" s="77">
        <v>73.801916932907346</v>
      </c>
      <c r="T15" s="77">
        <v>77.090301003344479</v>
      </c>
    </row>
    <row r="16" spans="1:20" ht="38.25" x14ac:dyDescent="0.25">
      <c r="A16" s="46" t="s">
        <v>29</v>
      </c>
      <c r="B16" s="48" t="s">
        <v>33</v>
      </c>
      <c r="C16" s="77">
        <v>74.835820895522389</v>
      </c>
      <c r="D16" s="77">
        <v>75.577445652173907</v>
      </c>
      <c r="E16" s="77">
        <v>74.254526091586797</v>
      </c>
      <c r="F16" s="77">
        <v>74.601487778958557</v>
      </c>
      <c r="G16" s="77">
        <v>77.534791252485093</v>
      </c>
      <c r="H16" s="77">
        <v>73.445423005070722</v>
      </c>
      <c r="I16" s="77">
        <v>73.333333333333329</v>
      </c>
      <c r="J16" s="77">
        <v>74.925931701231875</v>
      </c>
      <c r="K16" s="78">
        <v>70.380434782608688</v>
      </c>
      <c r="L16" s="78">
        <v>75.478142076502735</v>
      </c>
      <c r="M16" s="77">
        <v>72.857728577285769</v>
      </c>
      <c r="N16" s="77">
        <v>81.636477201748903</v>
      </c>
      <c r="O16" s="77">
        <v>77.067669172932327</v>
      </c>
      <c r="P16" s="77">
        <v>76.735459662288932</v>
      </c>
      <c r="Q16" s="77">
        <v>72.710622710622715</v>
      </c>
      <c r="R16" s="77">
        <v>73.160762942779286</v>
      </c>
      <c r="S16" s="77">
        <v>73.801916932907346</v>
      </c>
      <c r="T16" s="77">
        <v>78.956228956228955</v>
      </c>
    </row>
    <row r="17" spans="1:20" ht="25.5" x14ac:dyDescent="0.25">
      <c r="A17" s="46" t="s">
        <v>34</v>
      </c>
      <c r="B17" s="49" t="s">
        <v>227</v>
      </c>
      <c r="C17" s="77">
        <v>72.518249987585037</v>
      </c>
      <c r="D17" s="77">
        <v>76.734185809663913</v>
      </c>
      <c r="E17" s="77">
        <v>69.221238938053091</v>
      </c>
      <c r="F17" s="77">
        <v>68.140028288543135</v>
      </c>
      <c r="G17" s="77">
        <v>73.377483443708613</v>
      </c>
      <c r="H17" s="77">
        <v>73.156446889697406</v>
      </c>
      <c r="I17" s="77">
        <v>70</v>
      </c>
      <c r="J17" s="77">
        <v>72.509464294974848</v>
      </c>
      <c r="K17" s="78">
        <v>69.582955575702627</v>
      </c>
      <c r="L17" s="78">
        <v>72.887803770156708</v>
      </c>
      <c r="M17" s="77">
        <v>70.552565238127684</v>
      </c>
      <c r="N17" s="77">
        <v>79.00437408873151</v>
      </c>
      <c r="O17" s="77">
        <v>77.324120603015075</v>
      </c>
      <c r="P17" s="77">
        <v>75.077978789769176</v>
      </c>
      <c r="Q17" s="77">
        <v>71.839546191247976</v>
      </c>
      <c r="R17" s="77">
        <v>69.571136827773998</v>
      </c>
      <c r="S17" s="77">
        <v>68.457446808510639</v>
      </c>
      <c r="T17" s="77">
        <v>71.332961517010602</v>
      </c>
    </row>
    <row r="18" spans="1:20" ht="38.25" x14ac:dyDescent="0.25">
      <c r="A18" s="46" t="s">
        <v>34</v>
      </c>
      <c r="B18" s="48" t="s">
        <v>36</v>
      </c>
      <c r="C18" s="77">
        <v>79.863074862330706</v>
      </c>
      <c r="D18" s="77">
        <v>84.560570071258908</v>
      </c>
      <c r="E18" s="77">
        <v>76.193001060445383</v>
      </c>
      <c r="F18" s="77">
        <v>74.125132555673389</v>
      </c>
      <c r="G18" s="77">
        <v>78.670634920634924</v>
      </c>
      <c r="H18" s="77">
        <v>81.941489361702125</v>
      </c>
      <c r="I18" s="77">
        <v>79.166666666666671</v>
      </c>
      <c r="J18" s="77">
        <v>79.869423286180634</v>
      </c>
      <c r="K18" s="78">
        <v>77.476255088195387</v>
      </c>
      <c r="L18" s="78">
        <v>80.187234042553186</v>
      </c>
      <c r="M18" s="77">
        <v>78.476618337757813</v>
      </c>
      <c r="N18" s="77">
        <v>83.75</v>
      </c>
      <c r="O18" s="77">
        <v>83.867924528301884</v>
      </c>
      <c r="P18" s="77">
        <v>83.286647992530348</v>
      </c>
      <c r="Q18" s="77">
        <v>79.720704310868243</v>
      </c>
      <c r="R18" s="77">
        <v>76.970108695652172</v>
      </c>
      <c r="S18" s="77">
        <v>76.076555023923447</v>
      </c>
      <c r="T18" s="77">
        <v>77.759197324414714</v>
      </c>
    </row>
    <row r="19" spans="1:20" ht="38.25" x14ac:dyDescent="0.25">
      <c r="A19" s="46" t="s">
        <v>34</v>
      </c>
      <c r="B19" s="48" t="s">
        <v>37</v>
      </c>
      <c r="C19" s="77">
        <v>68.315946348733235</v>
      </c>
      <c r="D19" s="77">
        <v>73.337856173677068</v>
      </c>
      <c r="E19" s="77">
        <v>64.380648591174904</v>
      </c>
      <c r="F19" s="77">
        <v>62.101910828025488</v>
      </c>
      <c r="G19" s="77">
        <v>69.547938400397413</v>
      </c>
      <c r="H19" s="77">
        <v>69.214380825565911</v>
      </c>
      <c r="I19" s="77">
        <v>64.166666666666671</v>
      </c>
      <c r="J19" s="77">
        <v>68.362900715841889</v>
      </c>
      <c r="K19" s="78">
        <v>63.896457765667577</v>
      </c>
      <c r="L19" s="78">
        <v>68.921451695348452</v>
      </c>
      <c r="M19" s="77">
        <v>65.331152902698278</v>
      </c>
      <c r="N19" s="77">
        <v>78.076202373516551</v>
      </c>
      <c r="O19" s="77">
        <v>76.082862523540484</v>
      </c>
      <c r="P19" s="77">
        <v>70.720299345182411</v>
      </c>
      <c r="Q19" s="77">
        <v>68.187347931873475</v>
      </c>
      <c r="R19" s="77">
        <v>64.577656675749324</v>
      </c>
      <c r="S19" s="77">
        <v>62.300319488817891</v>
      </c>
      <c r="T19" s="77">
        <v>64.154103852596322</v>
      </c>
    </row>
    <row r="20" spans="1:20" ht="51" x14ac:dyDescent="0.25">
      <c r="A20" s="46" t="s">
        <v>34</v>
      </c>
      <c r="B20" s="48" t="s">
        <v>38</v>
      </c>
      <c r="C20" s="77">
        <v>69.364937388193198</v>
      </c>
      <c r="D20" s="77">
        <v>72.297756628144114</v>
      </c>
      <c r="E20" s="77">
        <v>67.073818374933623</v>
      </c>
      <c r="F20" s="77">
        <v>68.186638388123015</v>
      </c>
      <c r="G20" s="77">
        <v>71.904525111884638</v>
      </c>
      <c r="H20" s="77">
        <v>68.300479488545548</v>
      </c>
      <c r="I20" s="77">
        <v>66.666666666666671</v>
      </c>
      <c r="J20" s="77">
        <v>69.287048567870485</v>
      </c>
      <c r="K20" s="78">
        <v>67.346938775510196</v>
      </c>
      <c r="L20" s="78">
        <v>69.546693933197005</v>
      </c>
      <c r="M20" s="77">
        <v>67.839607201309335</v>
      </c>
      <c r="N20" s="77">
        <v>75.1875</v>
      </c>
      <c r="O20" s="77">
        <v>72.033898305084747</v>
      </c>
      <c r="P20" s="77">
        <v>71.200750469043157</v>
      </c>
      <c r="Q20" s="77">
        <v>67.598784194528875</v>
      </c>
      <c r="R20" s="77">
        <v>67.14383094751193</v>
      </c>
      <c r="S20" s="77">
        <v>66.985645933014354</v>
      </c>
      <c r="T20" s="77">
        <v>72.073578595317727</v>
      </c>
    </row>
    <row r="21" spans="1:20" ht="51" x14ac:dyDescent="0.25">
      <c r="A21" s="46" t="s">
        <v>39</v>
      </c>
      <c r="B21" s="47" t="s">
        <v>40</v>
      </c>
      <c r="C21" s="77">
        <v>60.01809136137495</v>
      </c>
      <c r="D21" s="77">
        <v>65.821049022968808</v>
      </c>
      <c r="E21" s="77">
        <v>55.462863293864373</v>
      </c>
      <c r="F21" s="77">
        <v>45.05844845908608</v>
      </c>
      <c r="G21" s="77">
        <v>59.889558232931726</v>
      </c>
      <c r="H21" s="77">
        <v>63.891891891891895</v>
      </c>
      <c r="I21" s="77">
        <v>61.344537815126053</v>
      </c>
      <c r="J21" s="77">
        <v>59.801762114537446</v>
      </c>
      <c r="K21" s="78">
        <v>57.713498622589533</v>
      </c>
      <c r="L21" s="78">
        <v>60.19634860489149</v>
      </c>
      <c r="M21" s="77">
        <v>58.04181328917408</v>
      </c>
      <c r="N21" s="77">
        <v>66.078184110970994</v>
      </c>
      <c r="O21" s="77">
        <v>71.836346336822075</v>
      </c>
      <c r="P21" s="77">
        <v>66.382575757575751</v>
      </c>
      <c r="Q21" s="77">
        <v>60.110633066994467</v>
      </c>
      <c r="R21" s="77">
        <v>53.273604410751204</v>
      </c>
      <c r="S21" s="77">
        <v>50.321543408360128</v>
      </c>
      <c r="T21" s="77">
        <v>51.782682512733444</v>
      </c>
    </row>
    <row r="22" spans="1:20" ht="51" x14ac:dyDescent="0.25">
      <c r="A22" s="46" t="s">
        <v>39</v>
      </c>
      <c r="B22" s="48" t="s">
        <v>41</v>
      </c>
      <c r="C22" s="77">
        <v>58.090785703513802</v>
      </c>
      <c r="D22" s="77">
        <v>62.079615648592998</v>
      </c>
      <c r="E22" s="77">
        <v>54.963680387409198</v>
      </c>
      <c r="F22" s="77">
        <v>49.575371549893845</v>
      </c>
      <c r="G22" s="77">
        <v>58.684738955823292</v>
      </c>
      <c r="H22" s="77">
        <v>59.940492291046802</v>
      </c>
      <c r="I22" s="77">
        <v>64.406779661016955</v>
      </c>
      <c r="J22" s="77">
        <v>57.907159716758457</v>
      </c>
      <c r="K22" s="78">
        <v>53.46260387811634</v>
      </c>
      <c r="L22" s="78">
        <v>58.687790597554681</v>
      </c>
      <c r="M22" s="77">
        <v>56.401240951396069</v>
      </c>
      <c r="N22" s="77">
        <v>63.234365129500944</v>
      </c>
      <c r="O22" s="77">
        <v>66.698473282442748</v>
      </c>
      <c r="P22" s="77">
        <v>63.799621928166353</v>
      </c>
      <c r="Q22" s="77">
        <v>57.178065311152196</v>
      </c>
      <c r="R22" s="77">
        <v>54.100620261888352</v>
      </c>
      <c r="S22" s="77">
        <v>52.173913043478258</v>
      </c>
      <c r="T22" s="77">
        <v>51.182432432432435</v>
      </c>
    </row>
    <row r="23" spans="1:20" ht="38.25" x14ac:dyDescent="0.25">
      <c r="A23" s="46" t="s">
        <v>39</v>
      </c>
      <c r="B23" s="48" t="s">
        <v>42</v>
      </c>
      <c r="C23" s="77">
        <v>72.212809217214499</v>
      </c>
      <c r="D23" s="77">
        <v>76.169098391320617</v>
      </c>
      <c r="E23" s="77">
        <v>68.937751625890371</v>
      </c>
      <c r="F23" s="77">
        <v>58.271604938271601</v>
      </c>
      <c r="G23" s="77">
        <v>71.83098591549296</v>
      </c>
      <c r="H23" s="77">
        <v>75.821525474826657</v>
      </c>
      <c r="I23" s="77">
        <v>67.289719626168221</v>
      </c>
      <c r="J23" s="77">
        <v>72.09055535903785</v>
      </c>
      <c r="K23" s="78">
        <v>71.981424148606806</v>
      </c>
      <c r="L23" s="78">
        <v>72.157772621809741</v>
      </c>
      <c r="M23" s="77">
        <v>74.188311688311686</v>
      </c>
      <c r="N23" s="77">
        <v>65.689778413152254</v>
      </c>
      <c r="O23" s="77">
        <v>75.560298826040551</v>
      </c>
      <c r="P23" s="77">
        <v>76.670201484623547</v>
      </c>
      <c r="Q23" s="77">
        <v>72.650771388499294</v>
      </c>
      <c r="R23" s="77">
        <v>68.549618320610691</v>
      </c>
      <c r="S23" s="77">
        <v>67.793594306049826</v>
      </c>
      <c r="T23" s="77">
        <v>69.070208728652744</v>
      </c>
    </row>
    <row r="24" spans="1:20" ht="38.25" x14ac:dyDescent="0.25">
      <c r="A24" s="46" t="s">
        <v>43</v>
      </c>
      <c r="B24" s="48" t="s">
        <v>44</v>
      </c>
      <c r="C24" s="77">
        <v>36.44640234948605</v>
      </c>
      <c r="D24" s="77">
        <v>36.278780336029868</v>
      </c>
      <c r="E24" s="77">
        <v>36.596218020022249</v>
      </c>
      <c r="F24" s="77">
        <v>48.148148148148145</v>
      </c>
      <c r="G24" s="77">
        <v>37.109375</v>
      </c>
      <c r="H24" s="77">
        <v>33.899151273090368</v>
      </c>
      <c r="I24" s="77">
        <v>28.571428571428577</v>
      </c>
      <c r="J24" s="77">
        <v>36.508912108174556</v>
      </c>
      <c r="K24" s="78">
        <v>36.118598382749326</v>
      </c>
      <c r="L24" s="78">
        <v>36.348408710217754</v>
      </c>
      <c r="M24" s="77">
        <v>32.496863237139273</v>
      </c>
      <c r="N24" s="77">
        <v>45.771144278606968</v>
      </c>
      <c r="O24" s="77">
        <v>36.619718309859152</v>
      </c>
      <c r="P24" s="77">
        <v>32.679738562091501</v>
      </c>
      <c r="Q24" s="77">
        <v>33.213859020310636</v>
      </c>
      <c r="R24" s="77">
        <v>39.442815249266864</v>
      </c>
      <c r="S24" s="77">
        <v>43.568464730290458</v>
      </c>
      <c r="T24" s="77">
        <v>41.090909090909093</v>
      </c>
    </row>
    <row r="25" spans="1:20" ht="25.5" x14ac:dyDescent="0.25">
      <c r="A25" s="46" t="s">
        <v>45</v>
      </c>
      <c r="B25" s="50" t="s">
        <v>228</v>
      </c>
      <c r="C25" s="77">
        <v>69.479952362048436</v>
      </c>
      <c r="D25" s="77">
        <v>70.439341891158918</v>
      </c>
      <c r="E25" s="77">
        <v>68.728765571913925</v>
      </c>
      <c r="F25" s="77">
        <v>72.604223064428808</v>
      </c>
      <c r="G25" s="77">
        <v>70.837669094693027</v>
      </c>
      <c r="H25" s="77">
        <v>67.888180764774049</v>
      </c>
      <c r="I25" s="77">
        <v>75.663716814159287</v>
      </c>
      <c r="J25" s="77">
        <v>69.362724786608098</v>
      </c>
      <c r="K25" s="78">
        <v>68.940493468795367</v>
      </c>
      <c r="L25" s="78">
        <v>69.553376906318093</v>
      </c>
      <c r="M25" s="77">
        <v>67.240252668263992</v>
      </c>
      <c r="N25" s="77">
        <v>76.587961423345533</v>
      </c>
      <c r="O25" s="77">
        <v>70.618034447821685</v>
      </c>
      <c r="P25" s="77">
        <v>71.370351502801839</v>
      </c>
      <c r="Q25" s="77">
        <v>69.664732430689881</v>
      </c>
      <c r="R25" s="77">
        <v>68.920863309352512</v>
      </c>
      <c r="S25" s="77">
        <v>69.411764705882348</v>
      </c>
      <c r="T25" s="77">
        <v>66.489832007073389</v>
      </c>
    </row>
    <row r="26" spans="1:20" ht="63.75" x14ac:dyDescent="0.25">
      <c r="A26" s="46" t="s">
        <v>45</v>
      </c>
      <c r="B26" s="48" t="s">
        <v>47</v>
      </c>
      <c r="C26" s="77">
        <v>73.725178713264498</v>
      </c>
      <c r="D26" s="77">
        <v>75.189599133261112</v>
      </c>
      <c r="E26" s="77">
        <v>72.575155984117984</v>
      </c>
      <c r="F26" s="77">
        <v>72.648648648648646</v>
      </c>
      <c r="G26" s="77">
        <v>73.697916666666671</v>
      </c>
      <c r="H26" s="77">
        <v>74.028985507246375</v>
      </c>
      <c r="I26" s="77">
        <v>77.876106194690266</v>
      </c>
      <c r="J26" s="77">
        <v>73.603050903664396</v>
      </c>
      <c r="K26" s="78">
        <v>76.08695652173914</v>
      </c>
      <c r="L26" s="78">
        <v>73.442325158946403</v>
      </c>
      <c r="M26" s="77">
        <v>72.820401046207493</v>
      </c>
      <c r="N26" s="77">
        <v>76.59574468085107</v>
      </c>
      <c r="O26" s="77">
        <v>75.481256332320157</v>
      </c>
      <c r="P26" s="77">
        <v>76.195320447609362</v>
      </c>
      <c r="Q26" s="77">
        <v>75.016139444803102</v>
      </c>
      <c r="R26" s="77">
        <v>71.870503597122308</v>
      </c>
      <c r="S26" s="77">
        <v>71.691792294807371</v>
      </c>
      <c r="T26" s="77">
        <v>70.284697508896798</v>
      </c>
    </row>
    <row r="27" spans="1:20" ht="51" x14ac:dyDescent="0.25">
      <c r="A27" s="46" t="s">
        <v>45</v>
      </c>
      <c r="B27" s="48" t="s">
        <v>48</v>
      </c>
      <c r="C27" s="77">
        <v>65.238095238095241</v>
      </c>
      <c r="D27" s="77">
        <v>65.677045619116583</v>
      </c>
      <c r="E27" s="77">
        <v>64.895421141888079</v>
      </c>
      <c r="F27" s="77">
        <v>72.559652928416483</v>
      </c>
      <c r="G27" s="77">
        <v>67.983367983367984</v>
      </c>
      <c r="H27" s="77">
        <v>61.754487550665893</v>
      </c>
      <c r="I27" s="77">
        <v>73.451327433628322</v>
      </c>
      <c r="J27" s="77">
        <v>65.125911199469854</v>
      </c>
      <c r="K27" s="78">
        <v>61.77325581395349</v>
      </c>
      <c r="L27" s="78">
        <v>65.668662674650705</v>
      </c>
      <c r="M27" s="77">
        <v>61.667392250761864</v>
      </c>
      <c r="N27" s="77">
        <v>76.580172987358623</v>
      </c>
      <c r="O27" s="77">
        <v>65.754812563323199</v>
      </c>
      <c r="P27" s="77">
        <v>66.530612244897952</v>
      </c>
      <c r="Q27" s="77">
        <v>64.327108821635548</v>
      </c>
      <c r="R27" s="77">
        <v>65.97122302158273</v>
      </c>
      <c r="S27" s="77">
        <v>67.116357504215856</v>
      </c>
      <c r="T27" s="77">
        <v>62.741652021089635</v>
      </c>
    </row>
    <row r="28" spans="1:20" ht="51" x14ac:dyDescent="0.25">
      <c r="A28" s="46" t="s">
        <v>45</v>
      </c>
      <c r="B28" s="48" t="s">
        <v>49</v>
      </c>
      <c r="C28" s="77">
        <v>80.544488711819383</v>
      </c>
      <c r="D28" s="77">
        <v>81.941391941391942</v>
      </c>
      <c r="E28" s="77">
        <v>79.386763812993323</v>
      </c>
      <c r="F28" s="77">
        <v>76.954732510288068</v>
      </c>
      <c r="G28" s="77">
        <v>81.343283582089555</v>
      </c>
      <c r="H28" s="77">
        <v>80.871599883006724</v>
      </c>
      <c r="I28" s="77">
        <v>81.132075471698116</v>
      </c>
      <c r="J28" s="77">
        <v>80.558446063128685</v>
      </c>
      <c r="K28" s="78">
        <v>76.435045317220542</v>
      </c>
      <c r="L28" s="78">
        <v>81.074411541381934</v>
      </c>
      <c r="M28" s="77">
        <v>79.179600886917953</v>
      </c>
      <c r="N28" s="77">
        <v>85.061391541609822</v>
      </c>
      <c r="O28" s="77">
        <v>83.214649033570709</v>
      </c>
      <c r="P28" s="77">
        <v>83.435582822085891</v>
      </c>
      <c r="Q28" s="77">
        <v>79.85274431057563</v>
      </c>
      <c r="R28" s="77">
        <v>77.434312210200929</v>
      </c>
      <c r="S28" s="77">
        <v>80</v>
      </c>
      <c r="T28" s="77">
        <v>80.539499036608859</v>
      </c>
    </row>
    <row r="29" spans="1:20" ht="63.75" x14ac:dyDescent="0.25">
      <c r="A29" s="46" t="s">
        <v>45</v>
      </c>
      <c r="B29" s="47" t="s">
        <v>50</v>
      </c>
      <c r="C29" s="77">
        <v>62.445820433436531</v>
      </c>
      <c r="D29" s="77">
        <v>63.826025459688829</v>
      </c>
      <c r="E29" s="77">
        <v>61.371145374449341</v>
      </c>
      <c r="F29" s="77">
        <v>63.577586206896555</v>
      </c>
      <c r="G29" s="77">
        <v>64.914054600606676</v>
      </c>
      <c r="H29" s="77">
        <v>60.776589758019142</v>
      </c>
      <c r="I29" s="77">
        <v>63.157894736842103</v>
      </c>
      <c r="J29" s="77">
        <v>62.493942820222905</v>
      </c>
      <c r="K29" s="78">
        <v>57.062146892655363</v>
      </c>
      <c r="L29" s="78">
        <v>63.229571984435793</v>
      </c>
      <c r="M29" s="77">
        <v>58.71996685998343</v>
      </c>
      <c r="N29" s="77">
        <v>74.003795066413659</v>
      </c>
      <c r="O29" s="77">
        <v>65.717092337917492</v>
      </c>
      <c r="P29" s="77">
        <v>65.591397849462368</v>
      </c>
      <c r="Q29" s="77">
        <v>62.594458438287162</v>
      </c>
      <c r="R29" s="77">
        <v>60.183227625088087</v>
      </c>
      <c r="S29" s="77">
        <v>60.883797054009811</v>
      </c>
      <c r="T29" s="77">
        <v>59.019264448336251</v>
      </c>
    </row>
    <row r="30" spans="1:20" ht="38.25" x14ac:dyDescent="0.25">
      <c r="A30" s="46" t="s">
        <v>45</v>
      </c>
      <c r="B30" s="48" t="s">
        <v>51</v>
      </c>
      <c r="C30" s="77">
        <v>59.115071919949969</v>
      </c>
      <c r="D30" s="77">
        <v>60.995411224849981</v>
      </c>
      <c r="E30" s="77">
        <v>57.619983160258201</v>
      </c>
      <c r="F30" s="77">
        <v>61.694915254237294</v>
      </c>
      <c r="G30" s="77">
        <v>59.253578732106341</v>
      </c>
      <c r="H30" s="77">
        <v>58.396624472573841</v>
      </c>
      <c r="I30" s="77">
        <v>62.831858407079643</v>
      </c>
      <c r="J30" s="77">
        <v>59.037520391517127</v>
      </c>
      <c r="K30" s="78">
        <v>53.200568990042676</v>
      </c>
      <c r="L30" s="78">
        <v>59.828448892065765</v>
      </c>
      <c r="M30" s="77">
        <v>54.522665552538122</v>
      </c>
      <c r="N30" s="77">
        <v>73.555840821566107</v>
      </c>
      <c r="O30" s="77">
        <v>65.157480314960637</v>
      </c>
      <c r="P30" s="77">
        <v>63.343108504398828</v>
      </c>
      <c r="Q30" s="77">
        <v>58.037974683544306</v>
      </c>
      <c r="R30" s="77">
        <v>54.154727793696281</v>
      </c>
      <c r="S30" s="77">
        <v>58.952702702702695</v>
      </c>
      <c r="T30" s="77">
        <v>57.602862254025041</v>
      </c>
    </row>
    <row r="31" spans="1:20" ht="25.5" x14ac:dyDescent="0.25">
      <c r="A31" s="46" t="s">
        <v>45</v>
      </c>
      <c r="B31" s="48" t="s">
        <v>52</v>
      </c>
      <c r="C31" s="77">
        <v>75.345340094422099</v>
      </c>
      <c r="D31" s="77">
        <v>74.146928944199118</v>
      </c>
      <c r="E31" s="77">
        <v>76.270136307311034</v>
      </c>
      <c r="F31" s="77">
        <v>86.53395784543325</v>
      </c>
      <c r="G31" s="77">
        <v>78.208784940102674</v>
      </c>
      <c r="H31" s="77">
        <v>70.661953727506429</v>
      </c>
      <c r="I31" s="77">
        <v>60.824742268041234</v>
      </c>
      <c r="J31" s="77">
        <v>75.708575581395351</v>
      </c>
      <c r="K31" s="78">
        <v>75.039246467817904</v>
      </c>
      <c r="L31" s="78">
        <v>75.364344180475143</v>
      </c>
      <c r="M31" s="77">
        <v>75.120828538550057</v>
      </c>
      <c r="N31" s="77">
        <v>76.014760147601478</v>
      </c>
      <c r="O31" s="77">
        <v>69.132947976878611</v>
      </c>
      <c r="P31" s="77">
        <v>71.878393051031495</v>
      </c>
      <c r="Q31" s="77">
        <v>76.113074204946997</v>
      </c>
      <c r="R31" s="77">
        <v>77.646129541864141</v>
      </c>
      <c r="S31" s="77">
        <v>78.571428571428569</v>
      </c>
      <c r="T31" s="77">
        <v>84.332688588007741</v>
      </c>
    </row>
    <row r="32" spans="1:20" ht="38.25" x14ac:dyDescent="0.25">
      <c r="A32" s="46" t="s">
        <v>53</v>
      </c>
      <c r="B32" s="48" t="s">
        <v>54</v>
      </c>
      <c r="C32" s="77">
        <v>62.960609911054647</v>
      </c>
      <c r="D32" s="77">
        <v>66.900000000000006</v>
      </c>
      <c r="E32" s="77">
        <v>60.066127847171188</v>
      </c>
      <c r="F32" s="77">
        <v>60.084033613445378</v>
      </c>
      <c r="G32" s="77">
        <v>63.926630434782602</v>
      </c>
      <c r="H32" s="77">
        <v>63.209779179810724</v>
      </c>
      <c r="I32" s="77">
        <v>58.426966292134829</v>
      </c>
      <c r="J32" s="77">
        <v>63.100775193798455</v>
      </c>
      <c r="K32" s="78">
        <v>58.536585365853654</v>
      </c>
      <c r="L32" s="78">
        <v>63.556851311953352</v>
      </c>
      <c r="M32" s="77">
        <v>61.68647425014148</v>
      </c>
      <c r="N32" s="77">
        <v>67.100694444444443</v>
      </c>
      <c r="O32" s="77">
        <v>67.696267696267697</v>
      </c>
      <c r="P32" s="77">
        <v>68.435013262599469</v>
      </c>
      <c r="Q32" s="77">
        <v>62.369337979094077</v>
      </c>
      <c r="R32" s="77">
        <v>58.536585365853668</v>
      </c>
      <c r="S32" s="77">
        <v>61.893764434180142</v>
      </c>
      <c r="T32" s="77">
        <v>58.233890214797135</v>
      </c>
    </row>
    <row r="33" spans="1:20" ht="51" x14ac:dyDescent="0.25">
      <c r="A33" s="46" t="s">
        <v>55</v>
      </c>
      <c r="B33" s="48" t="s">
        <v>56</v>
      </c>
      <c r="C33" s="77">
        <v>19.459628299234733</v>
      </c>
      <c r="D33" s="77">
        <v>20.2630643441166</v>
      </c>
      <c r="E33" s="77">
        <v>18.83008356545961</v>
      </c>
      <c r="F33" s="77">
        <v>15.536105032822755</v>
      </c>
      <c r="G33" s="77">
        <v>17.341640706126686</v>
      </c>
      <c r="H33" s="77">
        <v>21.611001964636543</v>
      </c>
      <c r="I33" s="77">
        <v>26.956521739130434</v>
      </c>
      <c r="J33" s="77">
        <v>19.274560832791153</v>
      </c>
      <c r="K33" s="78">
        <v>17.872340425531917</v>
      </c>
      <c r="L33" s="78">
        <v>19.629497684360526</v>
      </c>
      <c r="M33" s="77">
        <v>17.69837972579975</v>
      </c>
      <c r="N33" s="77">
        <v>24.82360487491982</v>
      </c>
      <c r="O33" s="77">
        <v>23.506366307541626</v>
      </c>
      <c r="P33" s="77">
        <v>21.108949416342412</v>
      </c>
      <c r="Q33" s="77">
        <v>19.240506329113924</v>
      </c>
      <c r="R33" s="77">
        <v>17.857142857142858</v>
      </c>
      <c r="S33" s="77">
        <v>15.604026845637584</v>
      </c>
      <c r="T33" s="77">
        <v>16.843971631205672</v>
      </c>
    </row>
    <row r="34" spans="1:20" ht="38.25" x14ac:dyDescent="0.25">
      <c r="A34" s="51" t="s">
        <v>57</v>
      </c>
      <c r="B34" s="48" t="s">
        <v>58</v>
      </c>
      <c r="C34" s="77">
        <v>64.658029526965947</v>
      </c>
      <c r="D34" s="77">
        <v>67.854694996573002</v>
      </c>
      <c r="E34" s="77">
        <v>62.1505376344086</v>
      </c>
      <c r="F34" s="77">
        <v>59.594882729211086</v>
      </c>
      <c r="G34" s="77">
        <v>64.572864321608037</v>
      </c>
      <c r="H34" s="77">
        <v>65.983827493261458</v>
      </c>
      <c r="I34" s="77">
        <v>66.101694915254242</v>
      </c>
      <c r="J34" s="77">
        <v>64.569900927818836</v>
      </c>
      <c r="K34" s="78">
        <v>61.740331491712709</v>
      </c>
      <c r="L34" s="78">
        <v>64.900206469373714</v>
      </c>
      <c r="M34" s="77">
        <v>63.365722555302874</v>
      </c>
      <c r="N34" s="77">
        <v>69.255050505050505</v>
      </c>
      <c r="O34" s="77">
        <v>72.079772079772084</v>
      </c>
      <c r="P34" s="77">
        <v>70.643939393939391</v>
      </c>
      <c r="Q34" s="77">
        <v>63.558282208588956</v>
      </c>
      <c r="R34" s="77">
        <v>58.799171842650097</v>
      </c>
      <c r="S34" s="77">
        <v>59.354838709677416</v>
      </c>
      <c r="T34" s="77">
        <v>61.525423728813557</v>
      </c>
    </row>
    <row r="35" spans="1:20" ht="38.25" x14ac:dyDescent="0.25">
      <c r="A35" s="46" t="s">
        <v>108</v>
      </c>
      <c r="B35" s="48" t="s">
        <v>59</v>
      </c>
      <c r="C35" s="77">
        <v>60.345095600808342</v>
      </c>
      <c r="D35" s="77">
        <v>61.083569405099148</v>
      </c>
      <c r="E35" s="77">
        <v>59.76724854530341</v>
      </c>
      <c r="F35" s="77">
        <v>62.325080731969862</v>
      </c>
      <c r="G35" s="77">
        <v>61.948249619482496</v>
      </c>
      <c r="H35" s="77">
        <v>58.930087744126801</v>
      </c>
      <c r="I35" s="77">
        <v>54.385964912280691</v>
      </c>
      <c r="J35" s="77">
        <v>60.473795229595986</v>
      </c>
      <c r="K35" s="78">
        <v>55.744680851063833</v>
      </c>
      <c r="L35" s="78">
        <v>60.934446615739922</v>
      </c>
      <c r="M35" s="77">
        <v>59.904584111180256</v>
      </c>
      <c r="N35" s="77">
        <v>61.819346572709797</v>
      </c>
      <c r="O35" s="77">
        <v>62.264150943396224</v>
      </c>
      <c r="P35" s="77">
        <v>60.31434184675836</v>
      </c>
      <c r="Q35" s="77">
        <v>59.027777777777779</v>
      </c>
      <c r="R35" s="77">
        <v>59.731068648266103</v>
      </c>
      <c r="S35" s="77">
        <v>61.247947454844009</v>
      </c>
      <c r="T35" s="77">
        <v>62.478184991273999</v>
      </c>
    </row>
    <row r="36" spans="1:20" ht="51" x14ac:dyDescent="0.25">
      <c r="A36" s="46" t="s">
        <v>108</v>
      </c>
      <c r="B36" s="48" t="s">
        <v>60</v>
      </c>
      <c r="C36" s="77">
        <v>71.662677223347444</v>
      </c>
      <c r="D36" s="77">
        <v>73.695111847555921</v>
      </c>
      <c r="E36" s="77">
        <v>70.03646005966192</v>
      </c>
      <c r="F36" s="77">
        <v>71.218206157965199</v>
      </c>
      <c r="G36" s="77">
        <v>68.738229755178907</v>
      </c>
      <c r="H36" s="77">
        <v>73.277256551277901</v>
      </c>
      <c r="I36" s="77">
        <v>68.421052631578945</v>
      </c>
      <c r="J36" s="77">
        <v>71.524706787156319</v>
      </c>
      <c r="K36" s="78">
        <v>69.344262295081975</v>
      </c>
      <c r="L36" s="78">
        <v>71.790540540540533</v>
      </c>
      <c r="M36" s="77">
        <v>72.027125211915717</v>
      </c>
      <c r="N36" s="77">
        <v>70.261697065820783</v>
      </c>
      <c r="O36" s="77">
        <v>76.813186813186817</v>
      </c>
      <c r="P36" s="77">
        <v>74.686431014823256</v>
      </c>
      <c r="Q36" s="77">
        <v>69.138576779026224</v>
      </c>
      <c r="R36" s="77">
        <v>69.116360454943134</v>
      </c>
      <c r="S36" s="77">
        <v>68.431771894093686</v>
      </c>
      <c r="T36" s="77">
        <v>71.337579617834393</v>
      </c>
    </row>
    <row r="37" spans="1:20" ht="63.75" x14ac:dyDescent="0.25">
      <c r="A37" s="46" t="s">
        <v>108</v>
      </c>
      <c r="B37" s="48" t="s">
        <v>61</v>
      </c>
      <c r="C37" s="77">
        <v>36.854627646918864</v>
      </c>
      <c r="D37" s="77">
        <v>38.184584178498987</v>
      </c>
      <c r="E37" s="77">
        <v>35.679067682653518</v>
      </c>
      <c r="F37" s="77">
        <v>42.011834319526628</v>
      </c>
      <c r="G37" s="77">
        <v>37.429718875502004</v>
      </c>
      <c r="H37" s="77">
        <v>35.495716034271723</v>
      </c>
      <c r="I37" s="77">
        <v>36.904761904761905</v>
      </c>
      <c r="J37" s="77">
        <v>36.955981099229049</v>
      </c>
      <c r="K37" s="78">
        <v>36.283185840707965</v>
      </c>
      <c r="L37" s="78">
        <v>37.018970189701896</v>
      </c>
      <c r="M37" s="77">
        <v>33.774620600581208</v>
      </c>
      <c r="N37" s="77">
        <v>45.512820512820511</v>
      </c>
      <c r="O37" s="77">
        <v>38.874680306905368</v>
      </c>
      <c r="P37" s="77">
        <v>34.297520661157023</v>
      </c>
      <c r="Q37" s="77">
        <v>35.980861244019138</v>
      </c>
      <c r="R37" s="77">
        <v>37.427578215527234</v>
      </c>
      <c r="S37" s="77">
        <v>40.064102564102562</v>
      </c>
      <c r="T37" s="77">
        <v>37.537537537537538</v>
      </c>
    </row>
    <row r="38" spans="1:20" ht="51" x14ac:dyDescent="0.25">
      <c r="A38" s="46" t="s">
        <v>62</v>
      </c>
      <c r="B38" s="47" t="s">
        <v>63</v>
      </c>
      <c r="C38" s="78">
        <v>93.518707830709459</v>
      </c>
      <c r="D38" s="78">
        <v>93.530239099859358</v>
      </c>
      <c r="E38" s="78">
        <v>93.509789702683094</v>
      </c>
      <c r="F38" s="78">
        <v>92.319054652880354</v>
      </c>
      <c r="G38" s="78">
        <v>93.277848911651731</v>
      </c>
      <c r="H38" s="78">
        <v>93.966817496229254</v>
      </c>
      <c r="I38" s="78">
        <v>89.772727272727266</v>
      </c>
      <c r="J38" s="78">
        <v>93.634234617841173</v>
      </c>
      <c r="K38" s="78">
        <v>93.312101910828034</v>
      </c>
      <c r="L38" s="78">
        <v>93.627684964200469</v>
      </c>
      <c r="M38" s="78">
        <v>93.518707830709459</v>
      </c>
      <c r="N38" s="79" t="s">
        <v>7</v>
      </c>
      <c r="O38" s="78">
        <v>92.405063291139243</v>
      </c>
      <c r="P38" s="78">
        <v>93.905472636815929</v>
      </c>
      <c r="Q38" s="78">
        <v>93.538461538461533</v>
      </c>
      <c r="R38" s="78">
        <v>92.558983666061707</v>
      </c>
      <c r="S38" s="78">
        <v>94.582392776523704</v>
      </c>
      <c r="T38" s="78">
        <v>95.545657015590209</v>
      </c>
    </row>
    <row r="39" spans="1:20" ht="63.75" x14ac:dyDescent="0.25">
      <c r="A39" s="46" t="s">
        <v>62</v>
      </c>
      <c r="B39" s="47" t="s">
        <v>64</v>
      </c>
      <c r="C39" s="78">
        <v>83.814303638644915</v>
      </c>
      <c r="D39" s="78">
        <v>82.861189801699723</v>
      </c>
      <c r="E39" s="78">
        <v>84.572072072072075</v>
      </c>
      <c r="F39" s="78">
        <v>78.225806451612897</v>
      </c>
      <c r="G39" s="78">
        <v>82.167832167832159</v>
      </c>
      <c r="H39" s="78">
        <v>86.821705426356587</v>
      </c>
      <c r="I39" s="78">
        <v>78.571428571428569</v>
      </c>
      <c r="J39" s="78">
        <v>83.877284595300267</v>
      </c>
      <c r="K39" s="78">
        <v>86.206896551724128</v>
      </c>
      <c r="L39" s="78">
        <v>83.622994652406419</v>
      </c>
      <c r="M39" s="79" t="s">
        <v>7</v>
      </c>
      <c r="N39" s="78">
        <v>83.814303638644915</v>
      </c>
      <c r="O39" s="78">
        <v>85.75063613231552</v>
      </c>
      <c r="P39" s="78">
        <v>87.068965517241381</v>
      </c>
      <c r="Q39" s="78">
        <v>87.375415282392026</v>
      </c>
      <c r="R39" s="78">
        <v>79.0625</v>
      </c>
      <c r="S39" s="78">
        <v>77.976190476190482</v>
      </c>
      <c r="T39" s="78">
        <v>82.677165354330711</v>
      </c>
    </row>
    <row r="40" spans="1:20" ht="63.75" x14ac:dyDescent="0.25">
      <c r="A40" s="46" t="s">
        <v>62</v>
      </c>
      <c r="B40" s="48" t="s">
        <v>109</v>
      </c>
      <c r="C40" s="77">
        <v>91.093677895708353</v>
      </c>
      <c r="D40" s="77">
        <v>90.822784810126578</v>
      </c>
      <c r="E40" s="77">
        <v>91.304347826086953</v>
      </c>
      <c r="F40" s="77">
        <v>88.552915766738664</v>
      </c>
      <c r="G40" s="77">
        <v>89.969604863221889</v>
      </c>
      <c r="H40" s="77">
        <v>92.363232435434597</v>
      </c>
      <c r="I40" s="77">
        <v>87.068965517241381</v>
      </c>
      <c r="J40" s="77">
        <v>91.207559256886611</v>
      </c>
      <c r="K40" s="78">
        <v>92.447552447552454</v>
      </c>
      <c r="L40" s="78">
        <v>90.995427365459022</v>
      </c>
      <c r="M40" s="77">
        <v>93.518707830709459</v>
      </c>
      <c r="N40" s="77">
        <v>83.814303638644915</v>
      </c>
      <c r="O40" s="77">
        <v>89.766081871345023</v>
      </c>
      <c r="P40" s="77">
        <v>92.40384615384616</v>
      </c>
      <c r="Q40" s="77">
        <v>92.398753894080997</v>
      </c>
      <c r="R40" s="77">
        <v>89.45888966971188</v>
      </c>
      <c r="S40" s="77">
        <v>89.869281045751634</v>
      </c>
      <c r="T40" s="77">
        <v>92.733564013840834</v>
      </c>
    </row>
    <row r="41" spans="1:20" ht="51" x14ac:dyDescent="0.25">
      <c r="A41" s="46" t="s">
        <v>65</v>
      </c>
      <c r="B41" s="47" t="s">
        <v>66</v>
      </c>
      <c r="C41" s="77">
        <v>79</v>
      </c>
      <c r="D41" s="77">
        <v>83.502626970227666</v>
      </c>
      <c r="E41" s="77">
        <v>75.283384019905995</v>
      </c>
      <c r="F41" s="77">
        <v>68.76355748373102</v>
      </c>
      <c r="G41" s="77">
        <v>76.781137878011279</v>
      </c>
      <c r="H41" s="77">
        <v>82.66185051403167</v>
      </c>
      <c r="I41" s="77">
        <v>81.896551724137936</v>
      </c>
      <c r="J41" s="77">
        <v>78.915954186159055</v>
      </c>
      <c r="K41" s="78">
        <v>76.13636363636364</v>
      </c>
      <c r="L41" s="78">
        <v>79.262266148958702</v>
      </c>
      <c r="M41" s="77">
        <v>77.010766307789737</v>
      </c>
      <c r="N41" s="77">
        <v>84.731323722149412</v>
      </c>
      <c r="O41" s="77">
        <v>85.294117647058826</v>
      </c>
      <c r="P41" s="77">
        <v>82.444228903976722</v>
      </c>
      <c r="Q41" s="77">
        <v>78.914141414141412</v>
      </c>
      <c r="R41" s="77">
        <v>75.929824561403507</v>
      </c>
      <c r="S41" s="77">
        <v>73.089700996677735</v>
      </c>
      <c r="T41" s="77">
        <v>74.826388888888886</v>
      </c>
    </row>
    <row r="42" spans="1:20" ht="38.25" x14ac:dyDescent="0.25">
      <c r="A42" s="46" t="s">
        <v>65</v>
      </c>
      <c r="B42" s="48" t="s">
        <v>67</v>
      </c>
      <c r="C42" s="77">
        <v>64.784864205065603</v>
      </c>
      <c r="D42" s="77">
        <v>69.636048526863078</v>
      </c>
      <c r="E42" s="77">
        <v>60.970291632597437</v>
      </c>
      <c r="F42" s="77">
        <v>56.479481641468674</v>
      </c>
      <c r="G42" s="77">
        <v>63.168516649848641</v>
      </c>
      <c r="H42" s="77">
        <v>67.772901810202967</v>
      </c>
      <c r="I42" s="77">
        <v>69.230769230769226</v>
      </c>
      <c r="J42" s="77">
        <v>64.724609996816298</v>
      </c>
      <c r="K42" s="78">
        <v>61.506276150627613</v>
      </c>
      <c r="L42" s="78">
        <v>65.195394277738998</v>
      </c>
      <c r="M42" s="77">
        <v>62.275574112734866</v>
      </c>
      <c r="N42" s="77">
        <v>72.744845360824741</v>
      </c>
      <c r="O42" s="77">
        <v>71.926427879961281</v>
      </c>
      <c r="P42" s="77">
        <v>68.84615384615384</v>
      </c>
      <c r="Q42" s="77">
        <v>64.10891089108911</v>
      </c>
      <c r="R42" s="77">
        <v>60.027952480782666</v>
      </c>
      <c r="S42" s="77">
        <v>61.463414634146339</v>
      </c>
      <c r="T42" s="77">
        <v>62.886597938144327</v>
      </c>
    </row>
    <row r="43" spans="1:20" ht="51" x14ac:dyDescent="0.25">
      <c r="A43" s="46" t="s">
        <v>65</v>
      </c>
      <c r="B43" s="47" t="s">
        <v>68</v>
      </c>
      <c r="C43" s="77">
        <v>85.9730608453321</v>
      </c>
      <c r="D43" s="77">
        <v>88.857545839210161</v>
      </c>
      <c r="E43" s="77">
        <v>83.715153187965768</v>
      </c>
      <c r="F43" s="77">
        <v>84.239130434782609</v>
      </c>
      <c r="G43" s="77">
        <v>85.445292620865146</v>
      </c>
      <c r="H43" s="77">
        <v>86.709569110240622</v>
      </c>
      <c r="I43" s="77">
        <v>89.565217391304344</v>
      </c>
      <c r="J43" s="77">
        <v>85.984481086323953</v>
      </c>
      <c r="K43" s="78">
        <v>84.916201117318437</v>
      </c>
      <c r="L43" s="78">
        <v>86.081560283687935</v>
      </c>
      <c r="M43" s="77">
        <v>85.109458901280462</v>
      </c>
      <c r="N43" s="77">
        <v>88.782664117272148</v>
      </c>
      <c r="O43" s="77">
        <v>88.130563798219583</v>
      </c>
      <c r="P43" s="77">
        <v>86.287952987267388</v>
      </c>
      <c r="Q43" s="77">
        <v>85.399622404027696</v>
      </c>
      <c r="R43" s="77">
        <v>84.961349262122283</v>
      </c>
      <c r="S43" s="77">
        <v>84.32343234323433</v>
      </c>
      <c r="T43" s="77">
        <v>87.652173913043484</v>
      </c>
    </row>
    <row r="44" spans="1:20" ht="38.25" x14ac:dyDescent="0.25">
      <c r="A44" s="46" t="s">
        <v>65</v>
      </c>
      <c r="B44" s="48" t="s">
        <v>69</v>
      </c>
      <c r="C44" s="77">
        <v>81.520876329576126</v>
      </c>
      <c r="D44" s="77">
        <v>85.465116279069761</v>
      </c>
      <c r="E44" s="77">
        <v>78.460670989568655</v>
      </c>
      <c r="F44" s="77">
        <v>75.135722041259498</v>
      </c>
      <c r="G44" s="77">
        <v>80.66838046272494</v>
      </c>
      <c r="H44" s="77">
        <v>83.716865715117976</v>
      </c>
      <c r="I44" s="77">
        <v>81.25</v>
      </c>
      <c r="J44" s="77">
        <v>81.512744124462102</v>
      </c>
      <c r="K44" s="78">
        <v>79.538904899135446</v>
      </c>
      <c r="L44" s="78">
        <v>81.654872074033747</v>
      </c>
      <c r="M44" s="77">
        <v>80.431563359424587</v>
      </c>
      <c r="N44" s="77">
        <v>85.078534031413611</v>
      </c>
      <c r="O44" s="77">
        <v>86.769230769230774</v>
      </c>
      <c r="P44" s="77">
        <v>84.333672431332658</v>
      </c>
      <c r="Q44" s="77">
        <v>81.286173633440512</v>
      </c>
      <c r="R44" s="77">
        <v>78.176597272074659</v>
      </c>
      <c r="S44" s="77">
        <v>78.67768595041322</v>
      </c>
      <c r="T44" s="77">
        <v>79.649122807017548</v>
      </c>
    </row>
    <row r="45" spans="1:20" ht="25.5" x14ac:dyDescent="0.25">
      <c r="A45" s="46" t="s">
        <v>70</v>
      </c>
      <c r="B45" s="49" t="s">
        <v>229</v>
      </c>
      <c r="C45" s="77">
        <v>67.475204829667959</v>
      </c>
      <c r="D45" s="77">
        <v>68.835341365461844</v>
      </c>
      <c r="E45" s="77">
        <v>66.558382963364011</v>
      </c>
      <c r="F45" s="77">
        <v>65.547263681592042</v>
      </c>
      <c r="G45" s="77">
        <v>66.558966074313403</v>
      </c>
      <c r="H45" s="77">
        <v>68.773234200743488</v>
      </c>
      <c r="I45" s="77">
        <v>62.176165803108809</v>
      </c>
      <c r="J45" s="77">
        <v>67.506211881635423</v>
      </c>
      <c r="K45" s="78">
        <v>65.648854961832058</v>
      </c>
      <c r="L45" s="78">
        <v>67.580924141339267</v>
      </c>
      <c r="M45" s="77">
        <v>66.053831445800853</v>
      </c>
      <c r="N45" s="77">
        <v>72.249886826618379</v>
      </c>
      <c r="O45" s="77">
        <v>71.044776119402982</v>
      </c>
      <c r="P45" s="77">
        <v>71.630204657727589</v>
      </c>
      <c r="Q45" s="77">
        <v>67.107583774250443</v>
      </c>
      <c r="R45" s="77">
        <v>64.53407510431154</v>
      </c>
      <c r="S45" s="77">
        <v>64.118895966029726</v>
      </c>
      <c r="T45" s="77">
        <v>63.549160671462836</v>
      </c>
    </row>
    <row r="46" spans="1:20" ht="38.25" x14ac:dyDescent="0.25">
      <c r="A46" s="46" t="s">
        <v>70</v>
      </c>
      <c r="B46" s="48" t="s">
        <v>72</v>
      </c>
      <c r="C46" s="77">
        <v>60.375323554788608</v>
      </c>
      <c r="D46" s="77">
        <v>60.771704180064312</v>
      </c>
      <c r="E46" s="77">
        <v>60.108303249097474</v>
      </c>
      <c r="F46" s="77">
        <v>58.208955223880601</v>
      </c>
      <c r="G46" s="77">
        <v>59.443725743855111</v>
      </c>
      <c r="H46" s="77">
        <v>61.767279090113739</v>
      </c>
      <c r="I46" s="77">
        <v>53.125</v>
      </c>
      <c r="J46" s="77">
        <v>60.33898305084746</v>
      </c>
      <c r="K46" s="78">
        <v>60.38095238095238</v>
      </c>
      <c r="L46" s="78">
        <v>60.163204747774479</v>
      </c>
      <c r="M46" s="77">
        <v>58.858151854031782</v>
      </c>
      <c r="N46" s="77">
        <v>65.217391304347828</v>
      </c>
      <c r="O46" s="77">
        <v>64.328358208955223</v>
      </c>
      <c r="P46" s="77">
        <v>64.033850493653034</v>
      </c>
      <c r="Q46" s="77">
        <v>59.399823477493371</v>
      </c>
      <c r="R46" s="77">
        <v>57.567316620241414</v>
      </c>
      <c r="S46" s="77">
        <v>58.174097664543524</v>
      </c>
      <c r="T46" s="77">
        <v>56.009615384615387</v>
      </c>
    </row>
    <row r="47" spans="1:20" ht="51" x14ac:dyDescent="0.25">
      <c r="A47" s="46" t="s">
        <v>70</v>
      </c>
      <c r="B47" s="48" t="s">
        <v>73</v>
      </c>
      <c r="C47" s="77">
        <v>74.568965517241381</v>
      </c>
      <c r="D47" s="77">
        <v>76.886035313001599</v>
      </c>
      <c r="E47" s="77">
        <v>73.00613496932516</v>
      </c>
      <c r="F47" s="77">
        <v>72.885572139303477</v>
      </c>
      <c r="G47" s="77">
        <v>73.660426081342806</v>
      </c>
      <c r="H47" s="77">
        <v>75.776125929164849</v>
      </c>
      <c r="I47" s="77">
        <v>71.134020618556704</v>
      </c>
      <c r="J47" s="77">
        <v>74.666967712801991</v>
      </c>
      <c r="K47" s="78">
        <v>70.936902485659658</v>
      </c>
      <c r="L47" s="78">
        <v>74.987654320987644</v>
      </c>
      <c r="M47" s="77">
        <v>73.243163775360188</v>
      </c>
      <c r="N47" s="77">
        <v>79.276018099547514</v>
      </c>
      <c r="O47" s="77">
        <v>77.761194029850742</v>
      </c>
      <c r="P47" s="77">
        <v>79.237288135593218</v>
      </c>
      <c r="Q47" s="77">
        <v>74.801762114537439</v>
      </c>
      <c r="R47" s="77">
        <v>71.481481481481481</v>
      </c>
      <c r="S47" s="77">
        <v>70.063694267515928</v>
      </c>
      <c r="T47" s="77">
        <v>71.05263157894737</v>
      </c>
    </row>
    <row r="48" spans="1:20" ht="38.25" x14ac:dyDescent="0.25">
      <c r="A48" s="46" t="s">
        <v>74</v>
      </c>
      <c r="B48" s="48" t="s">
        <v>75</v>
      </c>
      <c r="C48" s="77">
        <v>41.713334342364156</v>
      </c>
      <c r="D48" s="77">
        <v>42.626332072877275</v>
      </c>
      <c r="E48" s="77">
        <v>40.995132504056244</v>
      </c>
      <c r="F48" s="77">
        <v>44.551282051282051</v>
      </c>
      <c r="G48" s="77">
        <v>37.161484453360082</v>
      </c>
      <c r="H48" s="77">
        <v>43.459341854772916</v>
      </c>
      <c r="I48" s="77">
        <v>50</v>
      </c>
      <c r="J48" s="77">
        <v>41.428345710222786</v>
      </c>
      <c r="K48" s="78">
        <v>37.638888888888886</v>
      </c>
      <c r="L48" s="78">
        <v>42.123465329413804</v>
      </c>
      <c r="M48" s="77">
        <v>38.87277248238707</v>
      </c>
      <c r="N48" s="77">
        <v>51.052967453733245</v>
      </c>
      <c r="O48" s="77">
        <v>51.717557251908396</v>
      </c>
      <c r="P48" s="77">
        <v>48.038277511961724</v>
      </c>
      <c r="Q48" s="77">
        <v>38.851142680667081</v>
      </c>
      <c r="R48" s="77">
        <v>36.307053941908713</v>
      </c>
      <c r="S48" s="77">
        <v>38.673139158576049</v>
      </c>
      <c r="T48" s="77">
        <v>35.025380710659896</v>
      </c>
    </row>
    <row r="49" spans="1:20" ht="38.25" x14ac:dyDescent="0.25">
      <c r="A49" s="46" t="s">
        <v>76</v>
      </c>
      <c r="B49" s="48" t="s">
        <v>77</v>
      </c>
      <c r="C49" s="77">
        <v>57.436856875584667</v>
      </c>
      <c r="D49" s="77">
        <v>57.966101694915253</v>
      </c>
      <c r="E49" s="77">
        <v>57.128761716822893</v>
      </c>
      <c r="F49" s="77">
        <v>59.568733153638817</v>
      </c>
      <c r="G49" s="77">
        <v>58.82352941176471</v>
      </c>
      <c r="H49" s="77">
        <v>56.338769068911098</v>
      </c>
      <c r="I49" s="77">
        <v>55.000000000000007</v>
      </c>
      <c r="J49" s="77">
        <v>57.535142203334424</v>
      </c>
      <c r="K49" s="78">
        <v>54.022988505747129</v>
      </c>
      <c r="L49" s="78">
        <v>57.810271041369475</v>
      </c>
      <c r="M49" s="77">
        <v>57.080419580419587</v>
      </c>
      <c r="N49" s="77">
        <v>58.446362515413078</v>
      </c>
      <c r="O49" s="77">
        <v>59.63963963963964</v>
      </c>
      <c r="P49" s="77">
        <v>59.963436928702009</v>
      </c>
      <c r="Q49" s="77">
        <v>55.855855855855864</v>
      </c>
      <c r="R49" s="77">
        <v>55.783308931185935</v>
      </c>
      <c r="S49" s="77">
        <v>58.214285714285715</v>
      </c>
      <c r="T49" s="77">
        <v>53.658536585365859</v>
      </c>
    </row>
    <row r="50" spans="1:20" ht="51" x14ac:dyDescent="0.25">
      <c r="A50" s="46" t="s">
        <v>76</v>
      </c>
      <c r="B50" s="48" t="s">
        <v>78</v>
      </c>
      <c r="C50" s="77">
        <v>61.289712556732226</v>
      </c>
      <c r="D50" s="77">
        <v>65.130353817504655</v>
      </c>
      <c r="E50" s="77">
        <v>58.662420382165607</v>
      </c>
      <c r="F50" s="77">
        <v>57.264957264957275</v>
      </c>
      <c r="G50" s="77">
        <v>62.564102564102562</v>
      </c>
      <c r="H50" s="77">
        <v>61.73942935716741</v>
      </c>
      <c r="I50" s="77">
        <v>62.244897959183675</v>
      </c>
      <c r="J50" s="77">
        <v>61.168316831683164</v>
      </c>
      <c r="K50" s="78">
        <v>58.669001751313488</v>
      </c>
      <c r="L50" s="78">
        <v>61.508536848930198</v>
      </c>
      <c r="M50" s="77">
        <v>57.492757440084276</v>
      </c>
      <c r="N50" s="77">
        <v>72.311212814645316</v>
      </c>
      <c r="O50" s="77">
        <v>66.989117291414757</v>
      </c>
      <c r="P50" s="77">
        <v>65.546218487394952</v>
      </c>
      <c r="Q50" s="77">
        <v>59.029435163086717</v>
      </c>
      <c r="R50" s="77">
        <v>58.369098712446352</v>
      </c>
      <c r="S50" s="77">
        <v>58.15738963531669</v>
      </c>
      <c r="T50" s="77">
        <v>56.790123456790134</v>
      </c>
    </row>
    <row r="51" spans="1:20" ht="51" x14ac:dyDescent="0.25">
      <c r="A51" s="46" t="s">
        <v>76</v>
      </c>
      <c r="B51" s="49" t="s">
        <v>230</v>
      </c>
      <c r="C51" s="77">
        <v>59.835197174808705</v>
      </c>
      <c r="D51" s="77">
        <v>62.590144230769226</v>
      </c>
      <c r="E51" s="77">
        <v>58.06077027288562</v>
      </c>
      <c r="F51" s="77">
        <v>57.983193277310932</v>
      </c>
      <c r="G51" s="77">
        <v>61.162324649298597</v>
      </c>
      <c r="H51" s="77">
        <v>59.604989604989598</v>
      </c>
      <c r="I51" s="77">
        <v>59.493670886075947</v>
      </c>
      <c r="J51" s="77">
        <v>59.797755580219516</v>
      </c>
      <c r="K51" s="78">
        <v>56.909684439608263</v>
      </c>
      <c r="L51" s="78">
        <v>60.113039967702861</v>
      </c>
      <c r="M51" s="77">
        <v>57.337715694330313</v>
      </c>
      <c r="N51" s="77">
        <v>67.012252591894438</v>
      </c>
      <c r="O51" s="77">
        <v>64.037626628075259</v>
      </c>
      <c r="P51" s="77">
        <v>63.333333333333329</v>
      </c>
      <c r="Q51" s="77">
        <v>57.817109144542776</v>
      </c>
      <c r="R51" s="77">
        <v>57.413419913419915</v>
      </c>
      <c r="S51" s="77">
        <v>58.177278401997498</v>
      </c>
      <c r="T51" s="77">
        <v>55.73770491803279</v>
      </c>
    </row>
    <row r="52" spans="1:20" ht="51" x14ac:dyDescent="0.25">
      <c r="A52" s="46" t="s">
        <v>80</v>
      </c>
      <c r="B52" s="47" t="s">
        <v>81</v>
      </c>
      <c r="C52" s="77">
        <v>5.0295857988165684</v>
      </c>
      <c r="D52" s="77">
        <v>4.3494563179602546</v>
      </c>
      <c r="E52" s="77">
        <v>5.560433128475271</v>
      </c>
      <c r="F52" s="77">
        <v>7.5342465753424657</v>
      </c>
      <c r="G52" s="77">
        <v>5.3937432578209279</v>
      </c>
      <c r="H52" s="77">
        <v>4.1741204531902207</v>
      </c>
      <c r="I52" s="77">
        <v>4.8076923076923075</v>
      </c>
      <c r="J52" s="77">
        <v>4.9666038705257751</v>
      </c>
      <c r="K52" s="78">
        <v>3.9513677811550152</v>
      </c>
      <c r="L52" s="78">
        <v>5.1556055493063369</v>
      </c>
      <c r="M52" s="77">
        <v>4.5524184723134162</v>
      </c>
      <c r="N52" s="77">
        <v>6.2670299727520433</v>
      </c>
      <c r="O52" s="77">
        <v>4.3294614572333687</v>
      </c>
      <c r="P52" s="77">
        <v>3.5416666666666665</v>
      </c>
      <c r="Q52" s="77">
        <v>4.9668874172185431</v>
      </c>
      <c r="R52" s="77">
        <v>6.301575393848462</v>
      </c>
      <c r="S52" s="77">
        <v>6.25</v>
      </c>
      <c r="T52" s="77">
        <v>4.6125461254612548</v>
      </c>
    </row>
    <row r="53" spans="1:20" ht="38.25" x14ac:dyDescent="0.25">
      <c r="A53" s="46" t="s">
        <v>80</v>
      </c>
      <c r="B53" s="47" t="s">
        <v>82</v>
      </c>
      <c r="C53" s="77">
        <v>81.819581280788171</v>
      </c>
      <c r="D53" s="77">
        <v>86.015460295151087</v>
      </c>
      <c r="E53" s="77">
        <v>78.547945205479451</v>
      </c>
      <c r="F53" s="77">
        <v>80.474649406688243</v>
      </c>
      <c r="G53" s="77">
        <v>80.313765182186231</v>
      </c>
      <c r="H53" s="77">
        <v>82.994711939883103</v>
      </c>
      <c r="I53" s="77">
        <v>84.482758620689651</v>
      </c>
      <c r="J53" s="77">
        <v>81.720602371034929</v>
      </c>
      <c r="K53" s="78">
        <v>82.112676056338032</v>
      </c>
      <c r="L53" s="78">
        <v>81.711379975451521</v>
      </c>
      <c r="M53" s="77">
        <v>80.45128205128205</v>
      </c>
      <c r="N53" s="77">
        <v>86.154814348646951</v>
      </c>
      <c r="O53" s="77">
        <v>84.878048780487802</v>
      </c>
      <c r="P53" s="77">
        <v>82.61287223823247</v>
      </c>
      <c r="Q53" s="77">
        <v>81.863664790494056</v>
      </c>
      <c r="R53" s="77">
        <v>79.257182901191314</v>
      </c>
      <c r="S53" s="77">
        <v>82.843137254901961</v>
      </c>
      <c r="T53" s="77">
        <v>81.31487889273356</v>
      </c>
    </row>
    <row r="54" spans="1:20" ht="51" x14ac:dyDescent="0.25">
      <c r="A54" s="46" t="s">
        <v>80</v>
      </c>
      <c r="B54" s="48" t="s">
        <v>83</v>
      </c>
      <c r="C54" s="77">
        <v>10.147035062207141</v>
      </c>
      <c r="D54" s="77">
        <v>7.8918117821415352</v>
      </c>
      <c r="E54" s="77">
        <v>11.891117478510029</v>
      </c>
      <c r="F54" s="77">
        <v>20.789779326364691</v>
      </c>
      <c r="G54" s="77">
        <v>9.4229751191106406</v>
      </c>
      <c r="H54" s="77">
        <v>7.8801977318988081</v>
      </c>
      <c r="I54" s="77">
        <v>13.333333333333334</v>
      </c>
      <c r="J54" s="77">
        <v>10.031927407158461</v>
      </c>
      <c r="K54" s="78">
        <v>10.68814055636896</v>
      </c>
      <c r="L54" s="78">
        <v>10.05524861878453</v>
      </c>
      <c r="M54" s="77">
        <v>8.6269485372624395</v>
      </c>
      <c r="N54" s="77">
        <v>14.884979702300406</v>
      </c>
      <c r="O54" s="77">
        <v>10.666666666666666</v>
      </c>
      <c r="P54" s="77">
        <v>8.1349206349206344</v>
      </c>
      <c r="Q54" s="77">
        <v>7.4049803407601571</v>
      </c>
      <c r="R54" s="77">
        <v>12.068965517241379</v>
      </c>
      <c r="S54" s="77">
        <v>14.310344827586208</v>
      </c>
      <c r="T54" s="77">
        <v>10.45045045045045</v>
      </c>
    </row>
    <row r="55" spans="1:20" ht="25.5" x14ac:dyDescent="0.25">
      <c r="A55" s="46" t="s">
        <v>80</v>
      </c>
      <c r="B55" s="48" t="s">
        <v>84</v>
      </c>
      <c r="C55" s="77">
        <v>44.519503159729787</v>
      </c>
      <c r="D55" s="77">
        <v>52.308472856418064</v>
      </c>
      <c r="E55" s="77">
        <v>38.655462184873947</v>
      </c>
      <c r="F55" s="77">
        <v>32.242225859247135</v>
      </c>
      <c r="G55" s="77">
        <v>38.531468531468533</v>
      </c>
      <c r="H55" s="77">
        <v>50.824175824175825</v>
      </c>
      <c r="I55" s="77">
        <v>49.382716049382715</v>
      </c>
      <c r="J55" s="77">
        <v>44.18446160835984</v>
      </c>
      <c r="K55" s="78">
        <v>45.067698259187623</v>
      </c>
      <c r="L55" s="78">
        <v>44.253303415607078</v>
      </c>
      <c r="M55" s="77">
        <v>46.9831283957678</v>
      </c>
      <c r="N55" s="77">
        <v>36.363636363636367</v>
      </c>
      <c r="O55" s="77">
        <v>54.807692307692299</v>
      </c>
      <c r="P55" s="77">
        <v>50.773195876288653</v>
      </c>
      <c r="Q55" s="77">
        <v>45.44650751547303</v>
      </c>
      <c r="R55" s="77">
        <v>38.095238095238095</v>
      </c>
      <c r="S55" s="77">
        <v>34.005037783375315</v>
      </c>
      <c r="T55" s="77">
        <v>33.580246913580247</v>
      </c>
    </row>
    <row r="56" spans="1:20" ht="38.25" x14ac:dyDescent="0.25">
      <c r="A56" s="46" t="s">
        <v>80</v>
      </c>
      <c r="B56" s="48" t="s">
        <v>85</v>
      </c>
      <c r="C56" s="77">
        <v>69.662218515429529</v>
      </c>
      <c r="D56" s="77">
        <v>75.477099236641223</v>
      </c>
      <c r="E56" s="77">
        <v>65.148148148148152</v>
      </c>
      <c r="F56" s="77">
        <v>58.074074074074076</v>
      </c>
      <c r="G56" s="77">
        <v>67.821782178217816</v>
      </c>
      <c r="H56" s="77">
        <v>73.513114148503874</v>
      </c>
      <c r="I56" s="77">
        <v>73.626373626373621</v>
      </c>
      <c r="J56" s="77">
        <v>69.581334496293067</v>
      </c>
      <c r="K56" s="78">
        <v>66.283524904214559</v>
      </c>
      <c r="L56" s="78">
        <v>70.028544243577556</v>
      </c>
      <c r="M56" s="77">
        <v>68.488926268573024</v>
      </c>
      <c r="N56" s="77">
        <v>73.25</v>
      </c>
      <c r="O56" s="77">
        <v>79.768041237113408</v>
      </c>
      <c r="P56" s="77">
        <v>75.798525798525802</v>
      </c>
      <c r="Q56" s="77">
        <v>70.008354218880541</v>
      </c>
      <c r="R56" s="77">
        <v>63.69930761622156</v>
      </c>
      <c r="S56" s="77">
        <v>59.016393442622949</v>
      </c>
      <c r="T56" s="77">
        <v>61.557788944723626</v>
      </c>
    </row>
    <row r="57" spans="1:20" ht="51" x14ac:dyDescent="0.25">
      <c r="A57" s="46" t="s">
        <v>80</v>
      </c>
      <c r="B57" s="48" t="s">
        <v>86</v>
      </c>
      <c r="C57" s="77">
        <v>81.894465063740526</v>
      </c>
      <c r="D57" s="77">
        <v>86.067084408403986</v>
      </c>
      <c r="E57" s="77">
        <v>78.645235361653278</v>
      </c>
      <c r="F57" s="77">
        <v>68.977272727272734</v>
      </c>
      <c r="G57" s="77">
        <v>81.213720316622698</v>
      </c>
      <c r="H57" s="77">
        <v>85.593220338983045</v>
      </c>
      <c r="I57" s="77">
        <v>75</v>
      </c>
      <c r="J57" s="77">
        <v>81.915966386554615</v>
      </c>
      <c r="K57" s="78">
        <v>80.291970802919707</v>
      </c>
      <c r="L57" s="78">
        <v>81.93370165745857</v>
      </c>
      <c r="M57" s="77">
        <v>82.215556031712026</v>
      </c>
      <c r="N57" s="77">
        <v>80.904856952761151</v>
      </c>
      <c r="O57" s="77">
        <v>86.260330578512395</v>
      </c>
      <c r="P57" s="77">
        <v>87.025948103792416</v>
      </c>
      <c r="Q57" s="77">
        <v>83.398692810457518</v>
      </c>
      <c r="R57" s="77">
        <v>77.923976608187132</v>
      </c>
      <c r="S57" s="77">
        <v>74.260869565217391</v>
      </c>
      <c r="T57" s="77">
        <v>77.12177121771218</v>
      </c>
    </row>
    <row r="58" spans="1:20" ht="38.25" x14ac:dyDescent="0.25">
      <c r="A58" s="46" t="s">
        <v>87</v>
      </c>
      <c r="B58" s="48" t="s">
        <v>88</v>
      </c>
      <c r="C58" s="77">
        <v>80.083587847612918</v>
      </c>
      <c r="D58" s="77">
        <v>82.223040117776961</v>
      </c>
      <c r="E58" s="77">
        <v>78.424657534246577</v>
      </c>
      <c r="F58" s="77">
        <v>72.849162011173178</v>
      </c>
      <c r="G58" s="77">
        <v>79.481641468682511</v>
      </c>
      <c r="H58" s="77">
        <v>82.268278641335641</v>
      </c>
      <c r="I58" s="77">
        <v>69.090909090909093</v>
      </c>
      <c r="J58" s="77">
        <v>80.261175288799592</v>
      </c>
      <c r="K58" s="78">
        <v>77.939042089985492</v>
      </c>
      <c r="L58" s="78">
        <v>80.271609469627464</v>
      </c>
      <c r="M58" s="77">
        <v>81.273966766084357</v>
      </c>
      <c r="N58" s="77">
        <v>76.486305945223776</v>
      </c>
      <c r="O58" s="77">
        <v>83.098591549295776</v>
      </c>
      <c r="P58" s="77">
        <v>80.961923847695388</v>
      </c>
      <c r="Q58" s="77">
        <v>78.66492146596859</v>
      </c>
      <c r="R58" s="77">
        <v>78.171091445427734</v>
      </c>
      <c r="S58" s="77">
        <v>78.875638841567294</v>
      </c>
      <c r="T58" s="77">
        <v>81.433823529411768</v>
      </c>
    </row>
  </sheetData>
  <autoFilter ref="A2:B58"/>
  <mergeCells count="7">
    <mergeCell ref="O1:T1"/>
    <mergeCell ref="C1:C2"/>
    <mergeCell ref="D1:E1"/>
    <mergeCell ref="F1:H1"/>
    <mergeCell ref="I1:J1"/>
    <mergeCell ref="K1:L1"/>
    <mergeCell ref="M1:N1"/>
  </mergeCells>
  <pageMargins left="0.51181102362204722" right="0.51181102362204722" top="0.55118110236220474" bottom="0.55118110236220474" header="0.31496062992125984" footer="0.31496062992125984"/>
  <pageSetup orientation="landscape" r:id="rId1"/>
  <headerFooter>
    <oddHeader>&amp;L&amp;10&amp;K52819FL’expérience vécue par le patient dans les hôpitaux du Nouveau-Brunswick - Sondage 2016 &amp;KACD58A| Conseil de la santé du Nouveau-Brunswick</oddHeader>
    <oddFooter>&amp;L&amp;10&amp;K52819FDernière mise à jour : 21 février 2017           --  =  Taille d'échantillon insuffisante pour faire rapport</oddFooter>
  </headerFooter>
  <colBreaks count="1" manualBreakCount="1">
    <brk id="1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10"/>
  <sheetViews>
    <sheetView zoomScaleNormal="100" zoomScalePageLayoutView="80" workbookViewId="0"/>
  </sheetViews>
  <sheetFormatPr defaultRowHeight="15" x14ac:dyDescent="0.25"/>
  <cols>
    <col min="1" max="1" width="18.5703125" style="68" customWidth="1"/>
    <col min="2" max="2" width="28" style="68" bestFit="1" customWidth="1"/>
    <col min="3" max="3" width="30" style="68" customWidth="1"/>
    <col min="4" max="4" width="23" style="3" customWidth="1"/>
    <col min="5" max="5" width="19" style="68" customWidth="1"/>
    <col min="6" max="6" width="9.5703125" style="68" customWidth="1"/>
    <col min="7" max="7" width="10.42578125" style="68" customWidth="1"/>
    <col min="8" max="8" width="10.5703125" style="68" customWidth="1"/>
    <col min="9" max="9" width="10.85546875" style="68" customWidth="1"/>
    <col min="10" max="16384" width="9.140625" style="68"/>
  </cols>
  <sheetData>
    <row r="1" spans="1:11" s="3" customFormat="1" ht="36" x14ac:dyDescent="0.55000000000000004">
      <c r="A1" s="52" t="s">
        <v>268</v>
      </c>
      <c r="B1" s="5"/>
    </row>
    <row r="2" spans="1:11" s="3" customFormat="1" ht="15" customHeight="1" x14ac:dyDescent="0.25">
      <c r="A2" s="4"/>
      <c r="B2" s="4"/>
      <c r="C2" s="9"/>
      <c r="D2" s="124" t="s">
        <v>269</v>
      </c>
      <c r="I2" s="85"/>
    </row>
    <row r="3" spans="1:11" s="3" customFormat="1" x14ac:dyDescent="0.25">
      <c r="A3" s="4"/>
      <c r="B3" s="4"/>
      <c r="C3" s="9"/>
      <c r="D3" s="125"/>
      <c r="G3" s="126" t="s">
        <v>270</v>
      </c>
      <c r="H3" s="127"/>
      <c r="I3" s="85"/>
    </row>
    <row r="4" spans="1:11" ht="65.25" customHeight="1" x14ac:dyDescent="0.25">
      <c r="A4" s="87" t="s">
        <v>231</v>
      </c>
      <c r="B4" s="87" t="s">
        <v>271</v>
      </c>
      <c r="C4" s="87" t="s">
        <v>114</v>
      </c>
      <c r="D4" s="98" t="s">
        <v>272</v>
      </c>
      <c r="E4" s="87" t="s">
        <v>273</v>
      </c>
      <c r="F4" s="88" t="s">
        <v>274</v>
      </c>
      <c r="G4" s="99" t="s">
        <v>275</v>
      </c>
      <c r="H4" s="99" t="s">
        <v>276</v>
      </c>
      <c r="I4" s="88" t="s">
        <v>277</v>
      </c>
    </row>
    <row r="5" spans="1:11" s="1" customFormat="1" ht="89.25" x14ac:dyDescent="0.25">
      <c r="A5" s="89" t="s">
        <v>15</v>
      </c>
      <c r="B5" s="89" t="s">
        <v>278</v>
      </c>
      <c r="C5" s="89" t="s">
        <v>279</v>
      </c>
      <c r="D5" s="89" t="s">
        <v>127</v>
      </c>
      <c r="E5" s="89" t="s">
        <v>280</v>
      </c>
      <c r="F5" s="90" t="s">
        <v>267</v>
      </c>
      <c r="G5" s="90" t="s">
        <v>267</v>
      </c>
      <c r="H5" s="90" t="s">
        <v>267</v>
      </c>
      <c r="I5" s="91" t="s">
        <v>267</v>
      </c>
      <c r="K5" s="86"/>
    </row>
    <row r="6" spans="1:11" s="1" customFormat="1" ht="89.25" x14ac:dyDescent="0.25">
      <c r="A6" s="89" t="s">
        <v>15</v>
      </c>
      <c r="B6" s="89" t="s">
        <v>278</v>
      </c>
      <c r="C6" s="89" t="s">
        <v>279</v>
      </c>
      <c r="D6" s="89" t="s">
        <v>281</v>
      </c>
      <c r="E6" s="89" t="s">
        <v>280</v>
      </c>
      <c r="F6" s="92">
        <v>0.65350877192982448</v>
      </c>
      <c r="G6" s="92">
        <v>0.60983250788282672</v>
      </c>
      <c r="H6" s="92">
        <v>0.69718503597682224</v>
      </c>
      <c r="I6" s="91">
        <v>456</v>
      </c>
    </row>
    <row r="7" spans="1:11" s="1" customFormat="1" ht="89.25" x14ac:dyDescent="0.25">
      <c r="A7" s="89" t="s">
        <v>15</v>
      </c>
      <c r="B7" s="89" t="s">
        <v>278</v>
      </c>
      <c r="C7" s="89" t="s">
        <v>279</v>
      </c>
      <c r="D7" s="89" t="s">
        <v>129</v>
      </c>
      <c r="E7" s="89" t="s">
        <v>280</v>
      </c>
      <c r="F7" s="92">
        <v>0.46153846153846151</v>
      </c>
      <c r="G7" s="92">
        <v>0.19054070966539727</v>
      </c>
      <c r="H7" s="92">
        <v>0.73253621341152575</v>
      </c>
      <c r="I7" s="91">
        <v>13</v>
      </c>
    </row>
    <row r="8" spans="1:11" s="1" customFormat="1" ht="89.25" x14ac:dyDescent="0.25">
      <c r="A8" s="89" t="s">
        <v>15</v>
      </c>
      <c r="B8" s="89" t="s">
        <v>278</v>
      </c>
      <c r="C8" s="89" t="s">
        <v>279</v>
      </c>
      <c r="D8" s="89" t="s">
        <v>130</v>
      </c>
      <c r="E8" s="89" t="s">
        <v>280</v>
      </c>
      <c r="F8" s="90" t="s">
        <v>267</v>
      </c>
      <c r="G8" s="90" t="s">
        <v>267</v>
      </c>
      <c r="H8" s="90" t="s">
        <v>267</v>
      </c>
      <c r="I8" s="91" t="s">
        <v>267</v>
      </c>
    </row>
    <row r="9" spans="1:11" s="1" customFormat="1" ht="89.25" x14ac:dyDescent="0.25">
      <c r="A9" s="89" t="s">
        <v>15</v>
      </c>
      <c r="B9" s="89" t="s">
        <v>278</v>
      </c>
      <c r="C9" s="89" t="s">
        <v>279</v>
      </c>
      <c r="D9" s="89" t="s">
        <v>131</v>
      </c>
      <c r="E9" s="89" t="s">
        <v>280</v>
      </c>
      <c r="F9" s="92">
        <v>0.62917181705809644</v>
      </c>
      <c r="G9" s="92">
        <v>0.59588649162281893</v>
      </c>
      <c r="H9" s="92">
        <v>0.66245714249337395</v>
      </c>
      <c r="I9" s="91">
        <v>809</v>
      </c>
    </row>
    <row r="10" spans="1:11" s="1" customFormat="1" ht="89.25" x14ac:dyDescent="0.25">
      <c r="A10" s="89" t="s">
        <v>15</v>
      </c>
      <c r="B10" s="89" t="s">
        <v>278</v>
      </c>
      <c r="C10" s="89" t="s">
        <v>279</v>
      </c>
      <c r="D10" s="89" t="s">
        <v>132</v>
      </c>
      <c r="E10" s="89" t="s">
        <v>280</v>
      </c>
      <c r="F10" s="92">
        <v>0.5</v>
      </c>
      <c r="G10" s="92">
        <v>9.9916675345414263E-2</v>
      </c>
      <c r="H10" s="92">
        <v>0.90008332465458574</v>
      </c>
      <c r="I10" s="91">
        <v>6</v>
      </c>
    </row>
    <row r="11" spans="1:11" s="1" customFormat="1" ht="89.25" x14ac:dyDescent="0.25">
      <c r="A11" s="89" t="s">
        <v>15</v>
      </c>
      <c r="B11" s="89" t="s">
        <v>278</v>
      </c>
      <c r="C11" s="89" t="s">
        <v>279</v>
      </c>
      <c r="D11" s="89" t="s">
        <v>133</v>
      </c>
      <c r="E11" s="89" t="s">
        <v>280</v>
      </c>
      <c r="F11" s="92">
        <v>0.60721868365180465</v>
      </c>
      <c r="G11" s="92">
        <v>0.56311309817881772</v>
      </c>
      <c r="H11" s="92">
        <v>0.65132426912479158</v>
      </c>
      <c r="I11" s="91">
        <v>471</v>
      </c>
    </row>
    <row r="12" spans="1:11" s="1" customFormat="1" ht="89.25" x14ac:dyDescent="0.25">
      <c r="A12" s="89" t="s">
        <v>15</v>
      </c>
      <c r="B12" s="89" t="s">
        <v>278</v>
      </c>
      <c r="C12" s="89" t="s">
        <v>279</v>
      </c>
      <c r="D12" s="89" t="s">
        <v>134</v>
      </c>
      <c r="E12" s="89" t="s">
        <v>280</v>
      </c>
      <c r="F12" s="90" t="s">
        <v>267</v>
      </c>
      <c r="G12" s="90" t="s">
        <v>267</v>
      </c>
      <c r="H12" s="90" t="s">
        <v>267</v>
      </c>
      <c r="I12" s="91" t="s">
        <v>267</v>
      </c>
    </row>
    <row r="13" spans="1:11" s="1" customFormat="1" ht="89.25" x14ac:dyDescent="0.25">
      <c r="A13" s="89" t="s">
        <v>15</v>
      </c>
      <c r="B13" s="89" t="s">
        <v>278</v>
      </c>
      <c r="C13" s="89" t="s">
        <v>279</v>
      </c>
      <c r="D13" s="89" t="s">
        <v>282</v>
      </c>
      <c r="E13" s="89" t="s">
        <v>280</v>
      </c>
      <c r="F13" s="92">
        <v>0.33333333333333337</v>
      </c>
      <c r="G13" s="92">
        <v>2.5349046416525967E-2</v>
      </c>
      <c r="H13" s="92">
        <v>0.64131762025014072</v>
      </c>
      <c r="I13" s="91">
        <v>9</v>
      </c>
    </row>
    <row r="14" spans="1:11" s="1" customFormat="1" ht="89.25" x14ac:dyDescent="0.25">
      <c r="A14" s="89" t="s">
        <v>15</v>
      </c>
      <c r="B14" s="89" t="s">
        <v>278</v>
      </c>
      <c r="C14" s="89" t="s">
        <v>279</v>
      </c>
      <c r="D14" s="89" t="s">
        <v>136</v>
      </c>
      <c r="E14" s="89" t="s">
        <v>280</v>
      </c>
      <c r="F14" s="92">
        <v>0.47222222222222221</v>
      </c>
      <c r="G14" s="92">
        <v>0.30914114129167403</v>
      </c>
      <c r="H14" s="92">
        <v>0.63530330315277039</v>
      </c>
      <c r="I14" s="91">
        <v>36</v>
      </c>
    </row>
    <row r="15" spans="1:11" s="1" customFormat="1" ht="89.25" x14ac:dyDescent="0.25">
      <c r="A15" s="89" t="s">
        <v>15</v>
      </c>
      <c r="B15" s="89" t="s">
        <v>278</v>
      </c>
      <c r="C15" s="89" t="s">
        <v>279</v>
      </c>
      <c r="D15" s="89" t="s">
        <v>137</v>
      </c>
      <c r="E15" s="89" t="s">
        <v>280</v>
      </c>
      <c r="F15" s="92">
        <v>0.72499999999999998</v>
      </c>
      <c r="G15" s="92">
        <v>0.64510845893754876</v>
      </c>
      <c r="H15" s="92">
        <v>0.8048915410624512</v>
      </c>
      <c r="I15" s="91">
        <v>120</v>
      </c>
    </row>
    <row r="16" spans="1:11" s="1" customFormat="1" ht="89.25" x14ac:dyDescent="0.25">
      <c r="A16" s="89" t="s">
        <v>15</v>
      </c>
      <c r="B16" s="89" t="s">
        <v>278</v>
      </c>
      <c r="C16" s="89" t="s">
        <v>279</v>
      </c>
      <c r="D16" s="89" t="s">
        <v>9</v>
      </c>
      <c r="E16" s="89" t="s">
        <v>280</v>
      </c>
      <c r="F16" s="92">
        <v>0.62941787941787941</v>
      </c>
      <c r="G16" s="92">
        <v>0.6078371904105716</v>
      </c>
      <c r="H16" s="92">
        <v>0.65099856842518722</v>
      </c>
      <c r="I16" s="91">
        <v>1924</v>
      </c>
    </row>
    <row r="17" spans="1:9" s="1" customFormat="1" ht="89.25" x14ac:dyDescent="0.25">
      <c r="A17" s="89" t="s">
        <v>15</v>
      </c>
      <c r="B17" s="89" t="s">
        <v>278</v>
      </c>
      <c r="C17" s="89" t="s">
        <v>279</v>
      </c>
      <c r="D17" s="93" t="s">
        <v>8</v>
      </c>
      <c r="E17" s="93" t="s">
        <v>222</v>
      </c>
      <c r="F17" s="92">
        <v>0.63418467583497051</v>
      </c>
      <c r="G17" s="92">
        <v>0.61547134924712865</v>
      </c>
      <c r="H17" s="92">
        <v>0.65289800242281237</v>
      </c>
      <c r="I17" s="91">
        <v>2545</v>
      </c>
    </row>
    <row r="18" spans="1:9" s="1" customFormat="1" ht="89.25" x14ac:dyDescent="0.25">
      <c r="A18" s="89" t="s">
        <v>15</v>
      </c>
      <c r="B18" s="89" t="s">
        <v>278</v>
      </c>
      <c r="C18" s="89" t="s">
        <v>279</v>
      </c>
      <c r="D18" s="93" t="s">
        <v>8</v>
      </c>
      <c r="E18" s="93" t="s">
        <v>221</v>
      </c>
      <c r="F18" s="92">
        <v>0.59523809523809523</v>
      </c>
      <c r="G18" s="92">
        <v>0.4467893261726798</v>
      </c>
      <c r="H18" s="92">
        <v>0.74368686430351061</v>
      </c>
      <c r="I18" s="91">
        <v>42</v>
      </c>
    </row>
    <row r="19" spans="1:9" s="1" customFormat="1" ht="89.25" x14ac:dyDescent="0.25">
      <c r="A19" s="89" t="s">
        <v>15</v>
      </c>
      <c r="B19" s="89" t="s">
        <v>278</v>
      </c>
      <c r="C19" s="89" t="s">
        <v>279</v>
      </c>
      <c r="D19" s="93" t="s">
        <v>8</v>
      </c>
      <c r="E19" s="93" t="s">
        <v>283</v>
      </c>
      <c r="F19" s="92">
        <v>0.65420560747663559</v>
      </c>
      <c r="G19" s="92">
        <v>0.6223427080032522</v>
      </c>
      <c r="H19" s="92">
        <v>0.68606850695001897</v>
      </c>
      <c r="I19" s="91">
        <v>856</v>
      </c>
    </row>
    <row r="20" spans="1:9" s="1" customFormat="1" ht="89.25" x14ac:dyDescent="0.25">
      <c r="A20" s="89" t="s">
        <v>15</v>
      </c>
      <c r="B20" s="89" t="s">
        <v>278</v>
      </c>
      <c r="C20" s="89" t="s">
        <v>279</v>
      </c>
      <c r="D20" s="93" t="s">
        <v>8</v>
      </c>
      <c r="E20" s="93" t="s">
        <v>284</v>
      </c>
      <c r="F20" s="92">
        <v>0.66351931330472103</v>
      </c>
      <c r="G20" s="92">
        <v>0.63638617904593198</v>
      </c>
      <c r="H20" s="92">
        <v>0.69065244756351007</v>
      </c>
      <c r="I20" s="91">
        <v>1165</v>
      </c>
    </row>
    <row r="21" spans="1:9" s="1" customFormat="1" ht="89.25" x14ac:dyDescent="0.25">
      <c r="A21" s="89" t="s">
        <v>15</v>
      </c>
      <c r="B21" s="89" t="s">
        <v>278</v>
      </c>
      <c r="C21" s="89" t="s">
        <v>279</v>
      </c>
      <c r="D21" s="93" t="s">
        <v>8</v>
      </c>
      <c r="E21" s="93" t="s">
        <v>285</v>
      </c>
      <c r="F21" s="92">
        <v>0.54738562091503273</v>
      </c>
      <c r="G21" s="92">
        <v>0.50794976908568579</v>
      </c>
      <c r="H21" s="92">
        <v>0.58682147274437968</v>
      </c>
      <c r="I21" s="91">
        <v>612</v>
      </c>
    </row>
    <row r="22" spans="1:9" ht="89.25" x14ac:dyDescent="0.25">
      <c r="A22" s="89" t="s">
        <v>15</v>
      </c>
      <c r="B22" s="89" t="s">
        <v>278</v>
      </c>
      <c r="C22" s="89" t="s">
        <v>279</v>
      </c>
      <c r="D22" s="93" t="s">
        <v>8</v>
      </c>
      <c r="E22" s="93" t="s">
        <v>280</v>
      </c>
      <c r="F22" s="92">
        <v>0.63349791112799092</v>
      </c>
      <c r="G22" s="92">
        <v>0.61509267207718277</v>
      </c>
      <c r="H22" s="92">
        <v>0.65190315017879907</v>
      </c>
      <c r="I22" s="91">
        <v>2633</v>
      </c>
    </row>
    <row r="23" spans="1:9" ht="89.25" x14ac:dyDescent="0.25">
      <c r="A23" s="89" t="s">
        <v>15</v>
      </c>
      <c r="B23" s="89" t="s">
        <v>278</v>
      </c>
      <c r="C23" s="89" t="s">
        <v>279</v>
      </c>
      <c r="D23" s="93" t="s">
        <v>8</v>
      </c>
      <c r="E23" s="93" t="s">
        <v>286</v>
      </c>
      <c r="F23" s="92">
        <v>0.70281124497991965</v>
      </c>
      <c r="G23" s="92">
        <v>0.64604476893024465</v>
      </c>
      <c r="H23" s="92">
        <v>0.75957772102959464</v>
      </c>
      <c r="I23" s="91">
        <v>249</v>
      </c>
    </row>
    <row r="24" spans="1:9" ht="89.25" x14ac:dyDescent="0.25">
      <c r="A24" s="89" t="s">
        <v>15</v>
      </c>
      <c r="B24" s="89" t="s">
        <v>278</v>
      </c>
      <c r="C24" s="89" t="s">
        <v>279</v>
      </c>
      <c r="D24" s="93" t="s">
        <v>8</v>
      </c>
      <c r="E24" s="89" t="s">
        <v>287</v>
      </c>
      <c r="F24" s="92">
        <v>0.60746268656716418</v>
      </c>
      <c r="G24" s="92">
        <v>0.57048677017257143</v>
      </c>
      <c r="H24" s="92">
        <v>0.64443860296175692</v>
      </c>
      <c r="I24" s="91">
        <v>670</v>
      </c>
    </row>
    <row r="25" spans="1:9" ht="89.25" x14ac:dyDescent="0.25">
      <c r="A25" s="89" t="s">
        <v>15</v>
      </c>
      <c r="B25" s="89" t="s">
        <v>278</v>
      </c>
      <c r="C25" s="89" t="s">
        <v>279</v>
      </c>
      <c r="D25" s="93" t="s">
        <v>8</v>
      </c>
      <c r="E25" s="89" t="s">
        <v>288</v>
      </c>
      <c r="F25" s="92">
        <v>0.60576923076923084</v>
      </c>
      <c r="G25" s="92">
        <v>0.55154322222834862</v>
      </c>
      <c r="H25" s="92">
        <v>0.65999523931011306</v>
      </c>
      <c r="I25" s="91">
        <v>312</v>
      </c>
    </row>
    <row r="26" spans="1:9" ht="89.25" x14ac:dyDescent="0.25">
      <c r="A26" s="89" t="s">
        <v>15</v>
      </c>
      <c r="B26" s="89" t="s">
        <v>278</v>
      </c>
      <c r="C26" s="89" t="s">
        <v>279</v>
      </c>
      <c r="D26" s="93" t="s">
        <v>8</v>
      </c>
      <c r="E26" s="93" t="s">
        <v>289</v>
      </c>
      <c r="F26" s="92">
        <v>0.61904761904761907</v>
      </c>
      <c r="G26" s="92">
        <v>0.58289108196285611</v>
      </c>
      <c r="H26" s="92">
        <v>0.65520415613238203</v>
      </c>
      <c r="I26" s="91">
        <v>693</v>
      </c>
    </row>
    <row r="27" spans="1:9" ht="89.25" x14ac:dyDescent="0.25">
      <c r="A27" s="89" t="s">
        <v>15</v>
      </c>
      <c r="B27" s="89" t="s">
        <v>278</v>
      </c>
      <c r="C27" s="89" t="s">
        <v>279</v>
      </c>
      <c r="D27" s="93" t="s">
        <v>8</v>
      </c>
      <c r="E27" s="93" t="s">
        <v>290</v>
      </c>
      <c r="F27" s="92">
        <v>0.70414201183431957</v>
      </c>
      <c r="G27" s="92">
        <v>0.6554823037216978</v>
      </c>
      <c r="H27" s="92">
        <v>0.75280171994694134</v>
      </c>
      <c r="I27" s="91">
        <v>338</v>
      </c>
    </row>
    <row r="28" spans="1:9" ht="89.25" x14ac:dyDescent="0.25">
      <c r="A28" s="89" t="s">
        <v>15</v>
      </c>
      <c r="B28" s="89" t="s">
        <v>278</v>
      </c>
      <c r="C28" s="89" t="s">
        <v>279</v>
      </c>
      <c r="D28" s="93" t="s">
        <v>8</v>
      </c>
      <c r="E28" s="89" t="s">
        <v>291</v>
      </c>
      <c r="F28" s="92">
        <v>0.61967213114754094</v>
      </c>
      <c r="G28" s="92">
        <v>0.5651884793094667</v>
      </c>
      <c r="H28" s="92">
        <v>0.67415578298561518</v>
      </c>
      <c r="I28" s="91">
        <v>305</v>
      </c>
    </row>
    <row r="29" spans="1:9" ht="89.25" x14ac:dyDescent="0.25">
      <c r="A29" s="89" t="s">
        <v>15</v>
      </c>
      <c r="B29" s="89" t="s">
        <v>278</v>
      </c>
      <c r="C29" s="89" t="s">
        <v>279</v>
      </c>
      <c r="D29" s="93" t="s">
        <v>8</v>
      </c>
      <c r="E29" s="93" t="s">
        <v>233</v>
      </c>
      <c r="F29" s="92">
        <v>0.6185115697310819</v>
      </c>
      <c r="G29" s="92">
        <v>0.59470228004731418</v>
      </c>
      <c r="H29" s="92">
        <v>0.64232085941484962</v>
      </c>
      <c r="I29" s="91">
        <v>1599</v>
      </c>
    </row>
    <row r="30" spans="1:9" ht="89.25" x14ac:dyDescent="0.25">
      <c r="A30" s="89" t="s">
        <v>15</v>
      </c>
      <c r="B30" s="89" t="s">
        <v>278</v>
      </c>
      <c r="C30" s="89" t="s">
        <v>279</v>
      </c>
      <c r="D30" s="93" t="s">
        <v>8</v>
      </c>
      <c r="E30" s="93" t="s">
        <v>232</v>
      </c>
      <c r="F30" s="92">
        <v>0.65667311411992257</v>
      </c>
      <c r="G30" s="92">
        <v>0.62773139483213458</v>
      </c>
      <c r="H30" s="92">
        <v>0.68561483340771057</v>
      </c>
      <c r="I30" s="91">
        <v>1034</v>
      </c>
    </row>
    <row r="31" spans="1:9" ht="89.25" x14ac:dyDescent="0.25">
      <c r="A31" s="89" t="s">
        <v>15</v>
      </c>
      <c r="B31" s="89" t="s">
        <v>278</v>
      </c>
      <c r="C31" s="89" t="s">
        <v>279</v>
      </c>
      <c r="D31" s="94" t="s">
        <v>8</v>
      </c>
      <c r="E31" s="94" t="s">
        <v>220</v>
      </c>
      <c r="F31" s="95">
        <v>0.64264134656883898</v>
      </c>
      <c r="G31" s="92">
        <v>0.62312809974738448</v>
      </c>
      <c r="H31" s="92">
        <v>0.66215459339029348</v>
      </c>
      <c r="I31" s="91">
        <v>2317</v>
      </c>
    </row>
    <row r="32" spans="1:9" ht="89.25" x14ac:dyDescent="0.25">
      <c r="A32" s="89" t="s">
        <v>15</v>
      </c>
      <c r="B32" s="89" t="s">
        <v>278</v>
      </c>
      <c r="C32" s="89" t="s">
        <v>279</v>
      </c>
      <c r="D32" s="94" t="s">
        <v>8</v>
      </c>
      <c r="E32" s="94" t="s">
        <v>219</v>
      </c>
      <c r="F32" s="95">
        <v>0.56491228070175437</v>
      </c>
      <c r="G32" s="92">
        <v>0.50735337058444285</v>
      </c>
      <c r="H32" s="92">
        <v>0.62247119081906588</v>
      </c>
      <c r="I32" s="91">
        <v>285</v>
      </c>
    </row>
    <row r="33" spans="1:9" ht="89.25" x14ac:dyDescent="0.25">
      <c r="A33" s="89" t="s">
        <v>15</v>
      </c>
      <c r="B33" s="89" t="s">
        <v>278</v>
      </c>
      <c r="C33" s="89" t="s">
        <v>279</v>
      </c>
      <c r="D33" s="93" t="s">
        <v>8</v>
      </c>
      <c r="E33" s="93" t="s">
        <v>240</v>
      </c>
      <c r="F33" s="92">
        <v>0.61303258145363404</v>
      </c>
      <c r="G33" s="92">
        <v>0.5916596742571163</v>
      </c>
      <c r="H33" s="92">
        <v>0.63440548865015178</v>
      </c>
      <c r="I33" s="91">
        <v>1995</v>
      </c>
    </row>
    <row r="34" spans="1:9" ht="89.25" x14ac:dyDescent="0.25">
      <c r="A34" s="89" t="s">
        <v>15</v>
      </c>
      <c r="B34" s="89" t="s">
        <v>278</v>
      </c>
      <c r="C34" s="89" t="s">
        <v>279</v>
      </c>
      <c r="D34" s="93" t="s">
        <v>8</v>
      </c>
      <c r="E34" s="93" t="s">
        <v>241</v>
      </c>
      <c r="F34" s="92">
        <v>0.70318021201413428</v>
      </c>
      <c r="G34" s="92">
        <v>0.66554211984153377</v>
      </c>
      <c r="H34" s="92">
        <v>0.74081830418673478</v>
      </c>
      <c r="I34" s="91">
        <v>566</v>
      </c>
    </row>
    <row r="35" spans="1:9" ht="89.25" x14ac:dyDescent="0.25">
      <c r="A35" s="89" t="s">
        <v>15</v>
      </c>
      <c r="B35" s="89" t="s">
        <v>278</v>
      </c>
      <c r="C35" s="89" t="s">
        <v>279</v>
      </c>
      <c r="D35" s="89" t="s">
        <v>138</v>
      </c>
      <c r="E35" s="89" t="s">
        <v>280</v>
      </c>
      <c r="F35" s="92">
        <v>0.64462809917355368</v>
      </c>
      <c r="G35" s="92">
        <v>0.5953902676863877</v>
      </c>
      <c r="H35" s="92">
        <v>0.69386593066071967</v>
      </c>
      <c r="I35" s="91">
        <v>363</v>
      </c>
    </row>
    <row r="36" spans="1:9" ht="89.25" x14ac:dyDescent="0.25">
      <c r="A36" s="89" t="s">
        <v>15</v>
      </c>
      <c r="B36" s="89" t="s">
        <v>278</v>
      </c>
      <c r="C36" s="89" t="s">
        <v>279</v>
      </c>
      <c r="D36" s="89" t="s">
        <v>139</v>
      </c>
      <c r="E36" s="89" t="s">
        <v>280</v>
      </c>
      <c r="F36" s="92">
        <v>0.55555555555555558</v>
      </c>
      <c r="G36" s="92">
        <v>0.23091161215558614</v>
      </c>
      <c r="H36" s="92">
        <v>0.88019949895552507</v>
      </c>
      <c r="I36" s="91">
        <v>9</v>
      </c>
    </row>
    <row r="37" spans="1:9" ht="89.25" x14ac:dyDescent="0.25">
      <c r="A37" s="89" t="s">
        <v>15</v>
      </c>
      <c r="B37" s="89" t="s">
        <v>278</v>
      </c>
      <c r="C37" s="89" t="s">
        <v>279</v>
      </c>
      <c r="D37" s="89" t="s">
        <v>292</v>
      </c>
      <c r="E37" s="89" t="s">
        <v>280</v>
      </c>
      <c r="F37" s="92">
        <v>0.66990291262135926</v>
      </c>
      <c r="G37" s="92">
        <v>0.5790865218438801</v>
      </c>
      <c r="H37" s="92">
        <v>0.76071930339883842</v>
      </c>
      <c r="I37" s="91">
        <v>103</v>
      </c>
    </row>
    <row r="38" spans="1:9" ht="89.25" x14ac:dyDescent="0.25">
      <c r="A38" s="89" t="s">
        <v>15</v>
      </c>
      <c r="B38" s="89" t="s">
        <v>278</v>
      </c>
      <c r="C38" s="89" t="s">
        <v>279</v>
      </c>
      <c r="D38" s="89" t="s">
        <v>141</v>
      </c>
      <c r="E38" s="89" t="s">
        <v>280</v>
      </c>
      <c r="F38" s="90" t="s">
        <v>267</v>
      </c>
      <c r="G38" s="90" t="s">
        <v>267</v>
      </c>
      <c r="H38" s="90" t="s">
        <v>267</v>
      </c>
      <c r="I38" s="91" t="s">
        <v>267</v>
      </c>
    </row>
    <row r="39" spans="1:9" ht="89.25" x14ac:dyDescent="0.25">
      <c r="A39" s="89" t="s">
        <v>15</v>
      </c>
      <c r="B39" s="89" t="s">
        <v>278</v>
      </c>
      <c r="C39" s="89" t="s">
        <v>279</v>
      </c>
      <c r="D39" s="89" t="s">
        <v>4</v>
      </c>
      <c r="E39" s="89" t="s">
        <v>280</v>
      </c>
      <c r="F39" s="90" t="s">
        <v>267</v>
      </c>
      <c r="G39" s="90" t="s">
        <v>267</v>
      </c>
      <c r="H39" s="90" t="s">
        <v>267</v>
      </c>
      <c r="I39" s="91" t="s">
        <v>267</v>
      </c>
    </row>
    <row r="40" spans="1:9" ht="89.25" x14ac:dyDescent="0.25">
      <c r="A40" s="89" t="s">
        <v>15</v>
      </c>
      <c r="B40" s="89" t="s">
        <v>278</v>
      </c>
      <c r="C40" s="89" t="s">
        <v>279</v>
      </c>
      <c r="D40" s="89" t="s">
        <v>142</v>
      </c>
      <c r="E40" s="89" t="s">
        <v>280</v>
      </c>
      <c r="F40" s="92">
        <v>0.68627450980392157</v>
      </c>
      <c r="G40" s="92">
        <v>0.55892572044111</v>
      </c>
      <c r="H40" s="92">
        <v>0.81362329916673315</v>
      </c>
      <c r="I40" s="91">
        <v>51</v>
      </c>
    </row>
    <row r="41" spans="1:9" ht="89.25" x14ac:dyDescent="0.25">
      <c r="A41" s="89" t="s">
        <v>15</v>
      </c>
      <c r="B41" s="89" t="s">
        <v>278</v>
      </c>
      <c r="C41" s="89" t="s">
        <v>279</v>
      </c>
      <c r="D41" s="89" t="s">
        <v>143</v>
      </c>
      <c r="E41" s="89" t="s">
        <v>280</v>
      </c>
      <c r="F41" s="92">
        <v>0.625</v>
      </c>
      <c r="G41" s="92">
        <v>0.5517922476782684</v>
      </c>
      <c r="H41" s="92">
        <v>0.6982077523217316</v>
      </c>
      <c r="I41" s="91">
        <v>168</v>
      </c>
    </row>
    <row r="42" spans="1:9" ht="89.25" x14ac:dyDescent="0.25">
      <c r="A42" s="89" t="s">
        <v>15</v>
      </c>
      <c r="B42" s="89" t="s">
        <v>278</v>
      </c>
      <c r="C42" s="89" t="s">
        <v>279</v>
      </c>
      <c r="D42" s="89" t="s">
        <v>293</v>
      </c>
      <c r="E42" s="89" t="s">
        <v>280</v>
      </c>
      <c r="F42" s="90" t="s">
        <v>267</v>
      </c>
      <c r="G42" s="90" t="s">
        <v>267</v>
      </c>
      <c r="H42" s="90" t="s">
        <v>267</v>
      </c>
      <c r="I42" s="91" t="s">
        <v>267</v>
      </c>
    </row>
    <row r="43" spans="1:9" s="1" customFormat="1" ht="89.25" x14ac:dyDescent="0.25">
      <c r="A43" s="89" t="s">
        <v>15</v>
      </c>
      <c r="B43" s="89" t="s">
        <v>278</v>
      </c>
      <c r="C43" s="89" t="s">
        <v>279</v>
      </c>
      <c r="D43" s="89" t="s">
        <v>145</v>
      </c>
      <c r="E43" s="89" t="s">
        <v>280</v>
      </c>
      <c r="F43" s="90" t="s">
        <v>267</v>
      </c>
      <c r="G43" s="90" t="s">
        <v>267</v>
      </c>
      <c r="H43" s="90" t="s">
        <v>267</v>
      </c>
      <c r="I43" s="91" t="s">
        <v>267</v>
      </c>
    </row>
    <row r="44" spans="1:9" s="1" customFormat="1" ht="89.25" x14ac:dyDescent="0.25">
      <c r="A44" s="89" t="s">
        <v>15</v>
      </c>
      <c r="B44" s="89" t="s">
        <v>278</v>
      </c>
      <c r="C44" s="89" t="s">
        <v>279</v>
      </c>
      <c r="D44" s="89" t="s">
        <v>10</v>
      </c>
      <c r="E44" s="89" t="s">
        <v>280</v>
      </c>
      <c r="F44" s="92">
        <v>0.64456981664315938</v>
      </c>
      <c r="G44" s="92">
        <v>0.60933718453704433</v>
      </c>
      <c r="H44" s="92">
        <v>0.67980244874927442</v>
      </c>
      <c r="I44" s="91">
        <v>709</v>
      </c>
    </row>
    <row r="45" spans="1:9" s="1" customFormat="1" ht="51" x14ac:dyDescent="0.25">
      <c r="A45" s="89" t="s">
        <v>15</v>
      </c>
      <c r="B45" s="89"/>
      <c r="C45" s="89" t="s">
        <v>294</v>
      </c>
      <c r="D45" s="89" t="s">
        <v>127</v>
      </c>
      <c r="E45" s="89" t="s">
        <v>280</v>
      </c>
      <c r="F45" s="90" t="s">
        <v>267</v>
      </c>
      <c r="G45" s="90" t="s">
        <v>267</v>
      </c>
      <c r="H45" s="90" t="s">
        <v>267</v>
      </c>
      <c r="I45" s="91" t="s">
        <v>267</v>
      </c>
    </row>
    <row r="46" spans="1:9" s="1" customFormat="1" ht="51" x14ac:dyDescent="0.25">
      <c r="A46" s="89" t="s">
        <v>15</v>
      </c>
      <c r="B46" s="89"/>
      <c r="C46" s="89" t="s">
        <v>294</v>
      </c>
      <c r="D46" s="89" t="s">
        <v>281</v>
      </c>
      <c r="E46" s="89" t="s">
        <v>280</v>
      </c>
      <c r="F46" s="92">
        <v>0.8013392857142857</v>
      </c>
      <c r="G46" s="92">
        <v>0.76439210728154705</v>
      </c>
      <c r="H46" s="92">
        <v>0.83828646414702435</v>
      </c>
      <c r="I46" s="91">
        <v>448</v>
      </c>
    </row>
    <row r="47" spans="1:9" s="1" customFormat="1" ht="51" x14ac:dyDescent="0.25">
      <c r="A47" s="89" t="s">
        <v>15</v>
      </c>
      <c r="B47" s="89"/>
      <c r="C47" s="89" t="s">
        <v>294</v>
      </c>
      <c r="D47" s="89" t="s">
        <v>129</v>
      </c>
      <c r="E47" s="89" t="s">
        <v>280</v>
      </c>
      <c r="F47" s="92">
        <v>0.76923076923076916</v>
      </c>
      <c r="G47" s="92">
        <v>0.54019586621338611</v>
      </c>
      <c r="H47" s="92">
        <v>0.99826567224815221</v>
      </c>
      <c r="I47" s="91">
        <v>13</v>
      </c>
    </row>
    <row r="48" spans="1:9" s="1" customFormat="1" ht="51" x14ac:dyDescent="0.25">
      <c r="A48" s="89" t="s">
        <v>15</v>
      </c>
      <c r="B48" s="89"/>
      <c r="C48" s="89" t="s">
        <v>294</v>
      </c>
      <c r="D48" s="89" t="s">
        <v>130</v>
      </c>
      <c r="E48" s="89" t="s">
        <v>280</v>
      </c>
      <c r="F48" s="90" t="s">
        <v>267</v>
      </c>
      <c r="G48" s="90" t="s">
        <v>267</v>
      </c>
      <c r="H48" s="90" t="s">
        <v>267</v>
      </c>
      <c r="I48" s="91" t="s">
        <v>267</v>
      </c>
    </row>
    <row r="49" spans="1:9" s="1" customFormat="1" ht="51" x14ac:dyDescent="0.25">
      <c r="A49" s="89" t="s">
        <v>15</v>
      </c>
      <c r="B49" s="89"/>
      <c r="C49" s="89" t="s">
        <v>294</v>
      </c>
      <c r="D49" s="89" t="s">
        <v>131</v>
      </c>
      <c r="E49" s="89" t="s">
        <v>280</v>
      </c>
      <c r="F49" s="92">
        <v>0.80769230769230771</v>
      </c>
      <c r="G49" s="92">
        <v>0.78048347864311163</v>
      </c>
      <c r="H49" s="92">
        <v>0.83490113674150379</v>
      </c>
      <c r="I49" s="91">
        <v>806</v>
      </c>
    </row>
    <row r="50" spans="1:9" s="1" customFormat="1" ht="51" x14ac:dyDescent="0.25">
      <c r="A50" s="89" t="s">
        <v>15</v>
      </c>
      <c r="B50" s="89"/>
      <c r="C50" s="89" t="s">
        <v>294</v>
      </c>
      <c r="D50" s="89" t="s">
        <v>132</v>
      </c>
      <c r="E50" s="89" t="s">
        <v>280</v>
      </c>
      <c r="F50" s="90" t="s">
        <v>267</v>
      </c>
      <c r="G50" s="90" t="s">
        <v>267</v>
      </c>
      <c r="H50" s="90" t="s">
        <v>267</v>
      </c>
      <c r="I50" s="91" t="s">
        <v>267</v>
      </c>
    </row>
    <row r="51" spans="1:9" s="1" customFormat="1" ht="51" x14ac:dyDescent="0.25">
      <c r="A51" s="89" t="s">
        <v>15</v>
      </c>
      <c r="B51" s="89"/>
      <c r="C51" s="89" t="s">
        <v>294</v>
      </c>
      <c r="D51" s="89" t="s">
        <v>133</v>
      </c>
      <c r="E51" s="89" t="s">
        <v>280</v>
      </c>
      <c r="F51" s="92">
        <v>0.74159663865546221</v>
      </c>
      <c r="G51" s="92">
        <v>0.70227011564399078</v>
      </c>
      <c r="H51" s="92">
        <v>0.78092316166693365</v>
      </c>
      <c r="I51" s="91">
        <v>476</v>
      </c>
    </row>
    <row r="52" spans="1:9" s="1" customFormat="1" ht="51" x14ac:dyDescent="0.25">
      <c r="A52" s="89" t="s">
        <v>15</v>
      </c>
      <c r="B52" s="89"/>
      <c r="C52" s="89" t="s">
        <v>294</v>
      </c>
      <c r="D52" s="89" t="s">
        <v>134</v>
      </c>
      <c r="E52" s="89" t="s">
        <v>280</v>
      </c>
      <c r="F52" s="90" t="s">
        <v>267</v>
      </c>
      <c r="G52" s="90" t="s">
        <v>267</v>
      </c>
      <c r="H52" s="90" t="s">
        <v>267</v>
      </c>
      <c r="I52" s="91" t="s">
        <v>267</v>
      </c>
    </row>
    <row r="53" spans="1:9" s="1" customFormat="1" ht="51" x14ac:dyDescent="0.25">
      <c r="A53" s="89" t="s">
        <v>15</v>
      </c>
      <c r="B53" s="89"/>
      <c r="C53" s="89" t="s">
        <v>294</v>
      </c>
      <c r="D53" s="89" t="s">
        <v>282</v>
      </c>
      <c r="E53" s="89" t="s">
        <v>280</v>
      </c>
      <c r="F53" s="92">
        <v>0.55555555555555558</v>
      </c>
      <c r="G53" s="92">
        <v>0.23091161215558614</v>
      </c>
      <c r="H53" s="92">
        <v>0.88019949895552507</v>
      </c>
      <c r="I53" s="91">
        <v>9</v>
      </c>
    </row>
    <row r="54" spans="1:9" s="1" customFormat="1" ht="51" x14ac:dyDescent="0.25">
      <c r="A54" s="89" t="s">
        <v>15</v>
      </c>
      <c r="B54" s="89"/>
      <c r="C54" s="89" t="s">
        <v>294</v>
      </c>
      <c r="D54" s="89" t="s">
        <v>136</v>
      </c>
      <c r="E54" s="89" t="s">
        <v>280</v>
      </c>
      <c r="F54" s="92">
        <v>0.63888888888888884</v>
      </c>
      <c r="G54" s="92">
        <v>0.48198348021782611</v>
      </c>
      <c r="H54" s="92">
        <v>0.79579429755995157</v>
      </c>
      <c r="I54" s="91">
        <v>36</v>
      </c>
    </row>
    <row r="55" spans="1:9" s="1" customFormat="1" ht="51" x14ac:dyDescent="0.25">
      <c r="A55" s="89" t="s">
        <v>15</v>
      </c>
      <c r="B55" s="89"/>
      <c r="C55" s="89" t="s">
        <v>294</v>
      </c>
      <c r="D55" s="89" t="s">
        <v>137</v>
      </c>
      <c r="E55" s="89" t="s">
        <v>280</v>
      </c>
      <c r="F55" s="92">
        <v>0.87704918032786883</v>
      </c>
      <c r="G55" s="92">
        <v>0.81877799616736213</v>
      </c>
      <c r="H55" s="92">
        <v>0.93532036448837552</v>
      </c>
      <c r="I55" s="91">
        <v>122</v>
      </c>
    </row>
    <row r="56" spans="1:9" s="1" customFormat="1" ht="51" x14ac:dyDescent="0.25">
      <c r="A56" s="89" t="s">
        <v>15</v>
      </c>
      <c r="B56" s="89"/>
      <c r="C56" s="89" t="s">
        <v>294</v>
      </c>
      <c r="D56" s="89" t="s">
        <v>9</v>
      </c>
      <c r="E56" s="89" t="s">
        <v>280</v>
      </c>
      <c r="F56" s="92">
        <v>0.78999478895257946</v>
      </c>
      <c r="G56" s="92">
        <v>0.77177070392680225</v>
      </c>
      <c r="H56" s="92">
        <v>0.80821887397835668</v>
      </c>
      <c r="I56" s="91">
        <v>1919</v>
      </c>
    </row>
    <row r="57" spans="1:9" s="1" customFormat="1" ht="51" x14ac:dyDescent="0.25">
      <c r="A57" s="89" t="s">
        <v>15</v>
      </c>
      <c r="B57" s="89"/>
      <c r="C57" s="89" t="s">
        <v>294</v>
      </c>
      <c r="D57" s="93" t="s">
        <v>8</v>
      </c>
      <c r="E57" s="93" t="s">
        <v>222</v>
      </c>
      <c r="F57" s="92">
        <v>0.78982649842271302</v>
      </c>
      <c r="G57" s="92">
        <v>0.77396894158491003</v>
      </c>
      <c r="H57" s="92">
        <v>0.80568405526051601</v>
      </c>
      <c r="I57" s="91">
        <v>2536</v>
      </c>
    </row>
    <row r="58" spans="1:9" s="1" customFormat="1" ht="51" x14ac:dyDescent="0.25">
      <c r="A58" s="89" t="s">
        <v>15</v>
      </c>
      <c r="B58" s="89"/>
      <c r="C58" s="89" t="s">
        <v>294</v>
      </c>
      <c r="D58" s="93" t="s">
        <v>8</v>
      </c>
      <c r="E58" s="93" t="s">
        <v>221</v>
      </c>
      <c r="F58" s="92">
        <v>0.83720930232558144</v>
      </c>
      <c r="G58" s="92">
        <v>0.72686404840601726</v>
      </c>
      <c r="H58" s="92">
        <v>0.94755455624514562</v>
      </c>
      <c r="I58" s="91">
        <v>43</v>
      </c>
    </row>
    <row r="59" spans="1:9" s="1" customFormat="1" ht="51" x14ac:dyDescent="0.25">
      <c r="A59" s="89" t="s">
        <v>15</v>
      </c>
      <c r="B59" s="89"/>
      <c r="C59" s="89" t="s">
        <v>294</v>
      </c>
      <c r="D59" s="93" t="s">
        <v>8</v>
      </c>
      <c r="E59" s="93" t="s">
        <v>283</v>
      </c>
      <c r="F59" s="92">
        <v>0.83313748531139842</v>
      </c>
      <c r="G59" s="92">
        <v>0.80808625723259297</v>
      </c>
      <c r="H59" s="92">
        <v>0.85818871339020386</v>
      </c>
      <c r="I59" s="91">
        <v>851</v>
      </c>
    </row>
    <row r="60" spans="1:9" ht="51" x14ac:dyDescent="0.25">
      <c r="A60" s="89" t="s">
        <v>15</v>
      </c>
      <c r="B60" s="89"/>
      <c r="C60" s="89" t="s">
        <v>294</v>
      </c>
      <c r="D60" s="93" t="s">
        <v>8</v>
      </c>
      <c r="E60" s="93" t="s">
        <v>284</v>
      </c>
      <c r="F60" s="92">
        <v>0.83232497839239417</v>
      </c>
      <c r="G60" s="92">
        <v>0.8107986460279003</v>
      </c>
      <c r="H60" s="92">
        <v>0.85385131075688803</v>
      </c>
      <c r="I60" s="91">
        <v>1157</v>
      </c>
    </row>
    <row r="61" spans="1:9" ht="51" x14ac:dyDescent="0.25">
      <c r="A61" s="89" t="s">
        <v>15</v>
      </c>
      <c r="B61" s="89"/>
      <c r="C61" s="89" t="s">
        <v>294</v>
      </c>
      <c r="D61" s="93" t="s">
        <v>8</v>
      </c>
      <c r="E61" s="93" t="s">
        <v>285</v>
      </c>
      <c r="F61" s="92">
        <v>0.6579804560260587</v>
      </c>
      <c r="G61" s="92">
        <v>0.62045691246223722</v>
      </c>
      <c r="H61" s="92">
        <v>0.69550399958988018</v>
      </c>
      <c r="I61" s="91">
        <v>614</v>
      </c>
    </row>
    <row r="62" spans="1:9" ht="51" x14ac:dyDescent="0.25">
      <c r="A62" s="89" t="s">
        <v>15</v>
      </c>
      <c r="B62" s="89"/>
      <c r="C62" s="89" t="s">
        <v>294</v>
      </c>
      <c r="D62" s="93" t="s">
        <v>8</v>
      </c>
      <c r="E62" s="93" t="s">
        <v>280</v>
      </c>
      <c r="F62" s="92">
        <v>0.79176201372997712</v>
      </c>
      <c r="G62" s="92">
        <v>0.7762196511469367</v>
      </c>
      <c r="H62" s="92">
        <v>0.80730437631301755</v>
      </c>
      <c r="I62" s="91">
        <v>2622</v>
      </c>
    </row>
    <row r="63" spans="1:9" ht="51" x14ac:dyDescent="0.25">
      <c r="A63" s="89" t="s">
        <v>15</v>
      </c>
      <c r="B63" s="89"/>
      <c r="C63" s="89" t="s">
        <v>294</v>
      </c>
      <c r="D63" s="93" t="s">
        <v>8</v>
      </c>
      <c r="E63" s="93" t="s">
        <v>286</v>
      </c>
      <c r="F63" s="92">
        <v>0.8606557377049181</v>
      </c>
      <c r="G63" s="92">
        <v>0.8172026704507247</v>
      </c>
      <c r="H63" s="92">
        <v>0.9041088049591115</v>
      </c>
      <c r="I63" s="91">
        <v>244</v>
      </c>
    </row>
    <row r="64" spans="1:9" ht="63.75" x14ac:dyDescent="0.25">
      <c r="A64" s="89" t="s">
        <v>15</v>
      </c>
      <c r="B64" s="89"/>
      <c r="C64" s="89" t="s">
        <v>294</v>
      </c>
      <c r="D64" s="93" t="s">
        <v>8</v>
      </c>
      <c r="E64" s="89" t="s">
        <v>287</v>
      </c>
      <c r="F64" s="92">
        <v>0.75753012048192769</v>
      </c>
      <c r="G64" s="92">
        <v>0.72493137532372953</v>
      </c>
      <c r="H64" s="92">
        <v>0.79012886564012585</v>
      </c>
      <c r="I64" s="91">
        <v>664</v>
      </c>
    </row>
    <row r="65" spans="1:9" ht="51" x14ac:dyDescent="0.25">
      <c r="A65" s="89" t="s">
        <v>15</v>
      </c>
      <c r="B65" s="89"/>
      <c r="C65" s="89" t="s">
        <v>294</v>
      </c>
      <c r="D65" s="93" t="s">
        <v>8</v>
      </c>
      <c r="E65" s="89" t="s">
        <v>288</v>
      </c>
      <c r="F65" s="92">
        <v>0.75562700964630225</v>
      </c>
      <c r="G65" s="92">
        <v>0.70786790073993278</v>
      </c>
      <c r="H65" s="92">
        <v>0.80338611855267172</v>
      </c>
      <c r="I65" s="91">
        <v>311</v>
      </c>
    </row>
    <row r="66" spans="1:9" ht="51" x14ac:dyDescent="0.25">
      <c r="A66" s="89" t="s">
        <v>15</v>
      </c>
      <c r="B66" s="89"/>
      <c r="C66" s="89" t="s">
        <v>294</v>
      </c>
      <c r="D66" s="93" t="s">
        <v>8</v>
      </c>
      <c r="E66" s="93" t="s">
        <v>289</v>
      </c>
      <c r="F66" s="92">
        <v>0.79256080114449223</v>
      </c>
      <c r="G66" s="92">
        <v>0.76250147841472604</v>
      </c>
      <c r="H66" s="92">
        <v>0.82262012387425842</v>
      </c>
      <c r="I66" s="91">
        <v>699</v>
      </c>
    </row>
    <row r="67" spans="1:9" ht="51" x14ac:dyDescent="0.25">
      <c r="A67" s="89" t="s">
        <v>15</v>
      </c>
      <c r="B67" s="89"/>
      <c r="C67" s="89" t="s">
        <v>294</v>
      </c>
      <c r="D67" s="93" t="s">
        <v>8</v>
      </c>
      <c r="E67" s="93" t="s">
        <v>290</v>
      </c>
      <c r="F67" s="92">
        <v>0.86826347305389218</v>
      </c>
      <c r="G67" s="92">
        <v>0.83199229107098904</v>
      </c>
      <c r="H67" s="92">
        <v>0.90453465503679531</v>
      </c>
      <c r="I67" s="91">
        <v>334</v>
      </c>
    </row>
    <row r="68" spans="1:9" ht="51" x14ac:dyDescent="0.25">
      <c r="A68" s="89" t="s">
        <v>15</v>
      </c>
      <c r="B68" s="89"/>
      <c r="C68" s="89" t="s">
        <v>294</v>
      </c>
      <c r="D68" s="93" t="s">
        <v>8</v>
      </c>
      <c r="E68" s="89" t="s">
        <v>291</v>
      </c>
      <c r="F68" s="92">
        <v>0.74426229508196728</v>
      </c>
      <c r="G68" s="92">
        <v>0.69529946162627942</v>
      </c>
      <c r="H68" s="92">
        <v>0.79322512853765514</v>
      </c>
      <c r="I68" s="91">
        <v>305</v>
      </c>
    </row>
    <row r="69" spans="1:9" ht="51" x14ac:dyDescent="0.25">
      <c r="A69" s="89" t="s">
        <v>15</v>
      </c>
      <c r="B69" s="89"/>
      <c r="C69" s="89" t="s">
        <v>294</v>
      </c>
      <c r="D69" s="93" t="s">
        <v>8</v>
      </c>
      <c r="E69" s="93" t="s">
        <v>233</v>
      </c>
      <c r="F69" s="92">
        <v>0.76367064739157764</v>
      </c>
      <c r="G69" s="92">
        <v>0.74279534076556819</v>
      </c>
      <c r="H69" s="92">
        <v>0.78454595401758709</v>
      </c>
      <c r="I69" s="91">
        <v>1591</v>
      </c>
    </row>
    <row r="70" spans="1:9" ht="51" x14ac:dyDescent="0.25">
      <c r="A70" s="89" t="s">
        <v>15</v>
      </c>
      <c r="B70" s="89"/>
      <c r="C70" s="89" t="s">
        <v>294</v>
      </c>
      <c r="D70" s="93" t="s">
        <v>8</v>
      </c>
      <c r="E70" s="93" t="s">
        <v>232</v>
      </c>
      <c r="F70" s="92">
        <v>0.83511154219204653</v>
      </c>
      <c r="G70" s="92">
        <v>0.81246019119230117</v>
      </c>
      <c r="H70" s="92">
        <v>0.85776289319179189</v>
      </c>
      <c r="I70" s="91">
        <v>1031</v>
      </c>
    </row>
    <row r="71" spans="1:9" ht="51" x14ac:dyDescent="0.25">
      <c r="A71" s="89" t="s">
        <v>15</v>
      </c>
      <c r="B71" s="89"/>
      <c r="C71" s="89" t="s">
        <v>294</v>
      </c>
      <c r="D71" s="94" t="s">
        <v>8</v>
      </c>
      <c r="E71" s="94" t="s">
        <v>220</v>
      </c>
      <c r="F71" s="95">
        <v>0.79523809523809519</v>
      </c>
      <c r="G71" s="92">
        <v>0.77878213421484732</v>
      </c>
      <c r="H71" s="92">
        <v>0.81169405626134306</v>
      </c>
      <c r="I71" s="91">
        <v>2310</v>
      </c>
    </row>
    <row r="72" spans="1:9" ht="51" x14ac:dyDescent="0.25">
      <c r="A72" s="89" t="s">
        <v>15</v>
      </c>
      <c r="B72" s="89"/>
      <c r="C72" s="89" t="s">
        <v>294</v>
      </c>
      <c r="D72" s="94" t="s">
        <v>8</v>
      </c>
      <c r="E72" s="94" t="s">
        <v>219</v>
      </c>
      <c r="F72" s="95">
        <v>0.75800711743772242</v>
      </c>
      <c r="G72" s="92">
        <v>0.70792982384429703</v>
      </c>
      <c r="H72" s="92">
        <v>0.80808441103114781</v>
      </c>
      <c r="I72" s="91">
        <v>281</v>
      </c>
    </row>
    <row r="73" spans="1:9" ht="51" x14ac:dyDescent="0.25">
      <c r="A73" s="89" t="s">
        <v>15</v>
      </c>
      <c r="B73" s="89"/>
      <c r="C73" s="89" t="s">
        <v>294</v>
      </c>
      <c r="D73" s="93" t="s">
        <v>8</v>
      </c>
      <c r="E73" s="93" t="s">
        <v>240</v>
      </c>
      <c r="F73" s="92">
        <v>0.77644110275689227</v>
      </c>
      <c r="G73" s="92">
        <v>0.7581586331735698</v>
      </c>
      <c r="H73" s="92">
        <v>0.79472357234021473</v>
      </c>
      <c r="I73" s="91">
        <v>1995</v>
      </c>
    </row>
    <row r="74" spans="1:9" ht="51" x14ac:dyDescent="0.25">
      <c r="A74" s="89" t="s">
        <v>15</v>
      </c>
      <c r="B74" s="89"/>
      <c r="C74" s="89" t="s">
        <v>294</v>
      </c>
      <c r="D74" s="93" t="s">
        <v>8</v>
      </c>
      <c r="E74" s="93" t="s">
        <v>241</v>
      </c>
      <c r="F74" s="92">
        <v>0.84919210053859973</v>
      </c>
      <c r="G74" s="92">
        <v>0.81947246412634711</v>
      </c>
      <c r="H74" s="92">
        <v>0.87891173695085234</v>
      </c>
      <c r="I74" s="91">
        <v>557</v>
      </c>
    </row>
    <row r="75" spans="1:9" ht="51" x14ac:dyDescent="0.25">
      <c r="A75" s="89" t="s">
        <v>15</v>
      </c>
      <c r="B75" s="89"/>
      <c r="C75" s="89" t="s">
        <v>294</v>
      </c>
      <c r="D75" s="89" t="s">
        <v>138</v>
      </c>
      <c r="E75" s="89" t="s">
        <v>280</v>
      </c>
      <c r="F75" s="92">
        <v>0.78611111111111109</v>
      </c>
      <c r="G75" s="92">
        <v>0.74375257911109771</v>
      </c>
      <c r="H75" s="92">
        <v>0.82846964311112448</v>
      </c>
      <c r="I75" s="91">
        <v>360</v>
      </c>
    </row>
    <row r="76" spans="1:9" ht="51" x14ac:dyDescent="0.25">
      <c r="A76" s="89" t="s">
        <v>15</v>
      </c>
      <c r="B76" s="89"/>
      <c r="C76" s="89" t="s">
        <v>294</v>
      </c>
      <c r="D76" s="89" t="s">
        <v>139</v>
      </c>
      <c r="E76" s="89" t="s">
        <v>280</v>
      </c>
      <c r="F76" s="92">
        <v>0.88888888888888884</v>
      </c>
      <c r="G76" s="92">
        <v>0.68356603094435053</v>
      </c>
      <c r="H76" s="92">
        <v>1</v>
      </c>
      <c r="I76" s="91">
        <v>9</v>
      </c>
    </row>
    <row r="77" spans="1:9" ht="51" x14ac:dyDescent="0.25">
      <c r="A77" s="89" t="s">
        <v>15</v>
      </c>
      <c r="B77" s="89"/>
      <c r="C77" s="89" t="s">
        <v>294</v>
      </c>
      <c r="D77" s="89" t="s">
        <v>292</v>
      </c>
      <c r="E77" s="89" t="s">
        <v>280</v>
      </c>
      <c r="F77" s="92">
        <v>0.81188118811881183</v>
      </c>
      <c r="G77" s="92">
        <v>0.7356631549709377</v>
      </c>
      <c r="H77" s="92">
        <v>0.88809922126668595</v>
      </c>
      <c r="I77" s="91">
        <v>101</v>
      </c>
    </row>
    <row r="78" spans="1:9" ht="51" x14ac:dyDescent="0.25">
      <c r="A78" s="89" t="s">
        <v>15</v>
      </c>
      <c r="B78" s="89"/>
      <c r="C78" s="89" t="s">
        <v>294</v>
      </c>
      <c r="D78" s="89" t="s">
        <v>141</v>
      </c>
      <c r="E78" s="89" t="s">
        <v>280</v>
      </c>
      <c r="F78" s="90" t="s">
        <v>267</v>
      </c>
      <c r="G78" s="90" t="s">
        <v>267</v>
      </c>
      <c r="H78" s="90" t="s">
        <v>267</v>
      </c>
      <c r="I78" s="91" t="s">
        <v>267</v>
      </c>
    </row>
    <row r="79" spans="1:9" ht="51" x14ac:dyDescent="0.25">
      <c r="A79" s="89" t="s">
        <v>15</v>
      </c>
      <c r="B79" s="89"/>
      <c r="C79" s="89" t="s">
        <v>294</v>
      </c>
      <c r="D79" s="89" t="s">
        <v>4</v>
      </c>
      <c r="E79" s="89" t="s">
        <v>280</v>
      </c>
      <c r="F79" s="90" t="s">
        <v>267</v>
      </c>
      <c r="G79" s="90" t="s">
        <v>267</v>
      </c>
      <c r="H79" s="90" t="s">
        <v>267</v>
      </c>
      <c r="I79" s="91" t="s">
        <v>267</v>
      </c>
    </row>
    <row r="80" spans="1:9" ht="51" x14ac:dyDescent="0.25">
      <c r="A80" s="89" t="s">
        <v>15</v>
      </c>
      <c r="B80" s="89"/>
      <c r="C80" s="89" t="s">
        <v>294</v>
      </c>
      <c r="D80" s="89" t="s">
        <v>142</v>
      </c>
      <c r="E80" s="89" t="s">
        <v>280</v>
      </c>
      <c r="F80" s="92">
        <v>0.84313725490196079</v>
      </c>
      <c r="G80" s="92">
        <v>0.74332588219298745</v>
      </c>
      <c r="H80" s="92">
        <v>0.94294862761093412</v>
      </c>
      <c r="I80" s="91">
        <v>51</v>
      </c>
    </row>
    <row r="81" spans="1:9" s="1" customFormat="1" ht="51" x14ac:dyDescent="0.25">
      <c r="A81" s="89" t="s">
        <v>15</v>
      </c>
      <c r="B81" s="89"/>
      <c r="C81" s="89" t="s">
        <v>294</v>
      </c>
      <c r="D81" s="89" t="s">
        <v>143</v>
      </c>
      <c r="E81" s="89" t="s">
        <v>280</v>
      </c>
      <c r="F81" s="92">
        <v>0.79166666666666674</v>
      </c>
      <c r="G81" s="92">
        <v>0.7302548433991799</v>
      </c>
      <c r="H81" s="92">
        <v>0.85307848993415358</v>
      </c>
      <c r="I81" s="91">
        <v>168</v>
      </c>
    </row>
    <row r="82" spans="1:9" s="1" customFormat="1" ht="51" x14ac:dyDescent="0.25">
      <c r="A82" s="89" t="s">
        <v>15</v>
      </c>
      <c r="B82" s="89"/>
      <c r="C82" s="89" t="s">
        <v>294</v>
      </c>
      <c r="D82" s="89" t="s">
        <v>293</v>
      </c>
      <c r="E82" s="89" t="s">
        <v>280</v>
      </c>
      <c r="F82" s="90" t="s">
        <v>267</v>
      </c>
      <c r="G82" s="90" t="s">
        <v>267</v>
      </c>
      <c r="H82" s="90" t="s">
        <v>267</v>
      </c>
      <c r="I82" s="91" t="s">
        <v>267</v>
      </c>
    </row>
    <row r="83" spans="1:9" s="1" customFormat="1" ht="51" x14ac:dyDescent="0.25">
      <c r="A83" s="89" t="s">
        <v>15</v>
      </c>
      <c r="B83" s="89"/>
      <c r="C83" s="89" t="s">
        <v>294</v>
      </c>
      <c r="D83" s="89" t="s">
        <v>145</v>
      </c>
      <c r="E83" s="89" t="s">
        <v>280</v>
      </c>
      <c r="F83" s="90" t="s">
        <v>267</v>
      </c>
      <c r="G83" s="90" t="s">
        <v>267</v>
      </c>
      <c r="H83" s="90" t="s">
        <v>267</v>
      </c>
      <c r="I83" s="91" t="s">
        <v>267</v>
      </c>
    </row>
    <row r="84" spans="1:9" s="1" customFormat="1" ht="51" x14ac:dyDescent="0.25">
      <c r="A84" s="89" t="s">
        <v>15</v>
      </c>
      <c r="B84" s="89"/>
      <c r="C84" s="89" t="s">
        <v>294</v>
      </c>
      <c r="D84" s="89" t="s">
        <v>10</v>
      </c>
      <c r="E84" s="89" t="s">
        <v>280</v>
      </c>
      <c r="F84" s="92">
        <v>0.79658605974395447</v>
      </c>
      <c r="G84" s="92">
        <v>0.76682933579624579</v>
      </c>
      <c r="H84" s="92">
        <v>0.82634278369166314</v>
      </c>
      <c r="I84" s="91">
        <v>703</v>
      </c>
    </row>
    <row r="85" spans="1:9" s="1" customFormat="1" ht="63.75" x14ac:dyDescent="0.25">
      <c r="A85" s="89" t="s">
        <v>18</v>
      </c>
      <c r="B85" s="89"/>
      <c r="C85" s="89" t="s">
        <v>19</v>
      </c>
      <c r="D85" s="89" t="s">
        <v>127</v>
      </c>
      <c r="E85" s="89" t="s">
        <v>280</v>
      </c>
      <c r="F85" s="92">
        <v>0.34482758620689657</v>
      </c>
      <c r="G85" s="92">
        <v>0.17183166051179341</v>
      </c>
      <c r="H85" s="92">
        <v>0.51782351190199971</v>
      </c>
      <c r="I85" s="91">
        <v>29</v>
      </c>
    </row>
    <row r="86" spans="1:9" s="1" customFormat="1" ht="63.75" x14ac:dyDescent="0.25">
      <c r="A86" s="89" t="s">
        <v>18</v>
      </c>
      <c r="B86" s="89"/>
      <c r="C86" s="89" t="s">
        <v>19</v>
      </c>
      <c r="D86" s="89" t="s">
        <v>281</v>
      </c>
      <c r="E86" s="89" t="s">
        <v>280</v>
      </c>
      <c r="F86" s="92">
        <v>0.4143968871595331</v>
      </c>
      <c r="G86" s="92">
        <v>0.37180916202932329</v>
      </c>
      <c r="H86" s="92">
        <v>0.45698461228974291</v>
      </c>
      <c r="I86" s="91">
        <v>514</v>
      </c>
    </row>
    <row r="87" spans="1:9" s="1" customFormat="1" ht="63.75" x14ac:dyDescent="0.25">
      <c r="A87" s="89" t="s">
        <v>18</v>
      </c>
      <c r="B87" s="89"/>
      <c r="C87" s="89" t="s">
        <v>19</v>
      </c>
      <c r="D87" s="89" t="s">
        <v>129</v>
      </c>
      <c r="E87" s="89" t="s">
        <v>280</v>
      </c>
      <c r="F87" s="92">
        <v>0.43103448275862072</v>
      </c>
      <c r="G87" s="92">
        <v>0.30358412605741492</v>
      </c>
      <c r="H87" s="92">
        <v>0.55848483945982652</v>
      </c>
      <c r="I87" s="91">
        <v>58</v>
      </c>
    </row>
    <row r="88" spans="1:9" s="1" customFormat="1" ht="63.75" x14ac:dyDescent="0.25">
      <c r="A88" s="89" t="s">
        <v>18</v>
      </c>
      <c r="B88" s="89"/>
      <c r="C88" s="89" t="s">
        <v>19</v>
      </c>
      <c r="D88" s="89" t="s">
        <v>130</v>
      </c>
      <c r="E88" s="89" t="s">
        <v>280</v>
      </c>
      <c r="F88" s="92">
        <v>0.33333333333333337</v>
      </c>
      <c r="G88" s="92">
        <v>0</v>
      </c>
      <c r="H88" s="92">
        <v>0.71053550920388886</v>
      </c>
      <c r="I88" s="91">
        <v>6</v>
      </c>
    </row>
    <row r="89" spans="1:9" s="1" customFormat="1" ht="63.75" x14ac:dyDescent="0.25">
      <c r="A89" s="89" t="s">
        <v>18</v>
      </c>
      <c r="B89" s="89"/>
      <c r="C89" s="89" t="s">
        <v>19</v>
      </c>
      <c r="D89" s="89" t="s">
        <v>131</v>
      </c>
      <c r="E89" s="89" t="s">
        <v>280</v>
      </c>
      <c r="F89" s="92">
        <v>0.39224137931034486</v>
      </c>
      <c r="G89" s="92">
        <v>0.35596752376606339</v>
      </c>
      <c r="H89" s="92">
        <v>0.42851523485462634</v>
      </c>
      <c r="I89" s="91">
        <v>696</v>
      </c>
    </row>
    <row r="90" spans="1:9" s="1" customFormat="1" ht="63.75" x14ac:dyDescent="0.25">
      <c r="A90" s="89" t="s">
        <v>18</v>
      </c>
      <c r="B90" s="89"/>
      <c r="C90" s="89" t="s">
        <v>19</v>
      </c>
      <c r="D90" s="89" t="s">
        <v>132</v>
      </c>
      <c r="E90" s="89" t="s">
        <v>280</v>
      </c>
      <c r="F90" s="92">
        <v>0.36</v>
      </c>
      <c r="G90" s="92">
        <v>0.17183999999999999</v>
      </c>
      <c r="H90" s="92">
        <v>0.54815999999999998</v>
      </c>
      <c r="I90" s="91">
        <v>25</v>
      </c>
    </row>
    <row r="91" spans="1:9" s="1" customFormat="1" ht="63.75" x14ac:dyDescent="0.25">
      <c r="A91" s="89" t="s">
        <v>18</v>
      </c>
      <c r="B91" s="89"/>
      <c r="C91" s="89" t="s">
        <v>19</v>
      </c>
      <c r="D91" s="89" t="s">
        <v>133</v>
      </c>
      <c r="E91" s="89" t="s">
        <v>280</v>
      </c>
      <c r="F91" s="92">
        <v>0.39044481054365732</v>
      </c>
      <c r="G91" s="92">
        <v>0.35163441492642589</v>
      </c>
      <c r="H91" s="92">
        <v>0.42925520616088875</v>
      </c>
      <c r="I91" s="91">
        <v>607</v>
      </c>
    </row>
    <row r="92" spans="1:9" s="1" customFormat="1" ht="63.75" x14ac:dyDescent="0.25">
      <c r="A92" s="89" t="s">
        <v>18</v>
      </c>
      <c r="B92" s="89"/>
      <c r="C92" s="89" t="s">
        <v>19</v>
      </c>
      <c r="D92" s="89" t="s">
        <v>134</v>
      </c>
      <c r="E92" s="89" t="s">
        <v>280</v>
      </c>
      <c r="F92" s="92">
        <v>0.39473684210526316</v>
      </c>
      <c r="G92" s="92">
        <v>0.23932281145996681</v>
      </c>
      <c r="H92" s="92">
        <v>0.55015087275055952</v>
      </c>
      <c r="I92" s="91">
        <v>38</v>
      </c>
    </row>
    <row r="93" spans="1:9" s="1" customFormat="1" ht="63.75" x14ac:dyDescent="0.25">
      <c r="A93" s="89" t="s">
        <v>18</v>
      </c>
      <c r="B93" s="89"/>
      <c r="C93" s="89" t="s">
        <v>19</v>
      </c>
      <c r="D93" s="89" t="s">
        <v>282</v>
      </c>
      <c r="E93" s="89" t="s">
        <v>280</v>
      </c>
      <c r="F93" s="92">
        <v>0.34375</v>
      </c>
      <c r="G93" s="92">
        <v>0.17918514410155795</v>
      </c>
      <c r="H93" s="92">
        <v>0.50831485589844205</v>
      </c>
      <c r="I93" s="91">
        <v>32</v>
      </c>
    </row>
    <row r="94" spans="1:9" s="1" customFormat="1" ht="63.75" x14ac:dyDescent="0.25">
      <c r="A94" s="89" t="s">
        <v>18</v>
      </c>
      <c r="B94" s="89"/>
      <c r="C94" s="89" t="s">
        <v>19</v>
      </c>
      <c r="D94" s="89" t="s">
        <v>136</v>
      </c>
      <c r="E94" s="89" t="s">
        <v>280</v>
      </c>
      <c r="F94" s="92">
        <v>0.390625</v>
      </c>
      <c r="G94" s="92">
        <v>0.30610228858397182</v>
      </c>
      <c r="H94" s="92">
        <v>0.47514771141602818</v>
      </c>
      <c r="I94" s="91">
        <v>128</v>
      </c>
    </row>
    <row r="95" spans="1:9" s="1" customFormat="1" ht="63.75" x14ac:dyDescent="0.25">
      <c r="A95" s="89" t="s">
        <v>18</v>
      </c>
      <c r="B95" s="89"/>
      <c r="C95" s="89" t="s">
        <v>19</v>
      </c>
      <c r="D95" s="89" t="s">
        <v>137</v>
      </c>
      <c r="E95" s="89" t="s">
        <v>280</v>
      </c>
      <c r="F95" s="92">
        <v>0.42924528301886794</v>
      </c>
      <c r="G95" s="92">
        <v>0.3626159200186857</v>
      </c>
      <c r="H95" s="92">
        <v>0.49587464601905018</v>
      </c>
      <c r="I95" s="91">
        <v>212</v>
      </c>
    </row>
    <row r="96" spans="1:9" s="1" customFormat="1" ht="63.75" x14ac:dyDescent="0.25">
      <c r="A96" s="89" t="s">
        <v>18</v>
      </c>
      <c r="B96" s="89"/>
      <c r="C96" s="89" t="s">
        <v>19</v>
      </c>
      <c r="D96" s="89" t="s">
        <v>9</v>
      </c>
      <c r="E96" s="89" t="s">
        <v>280</v>
      </c>
      <c r="F96" s="92">
        <v>0.39914712153518123</v>
      </c>
      <c r="G96" s="92">
        <v>0.37932568064431671</v>
      </c>
      <c r="H96" s="92">
        <v>0.41896856242604574</v>
      </c>
      <c r="I96" s="91">
        <v>2345</v>
      </c>
    </row>
    <row r="97" spans="1:9" s="1" customFormat="1" ht="63.75" x14ac:dyDescent="0.25">
      <c r="A97" s="89" t="s">
        <v>18</v>
      </c>
      <c r="B97" s="89"/>
      <c r="C97" s="89" t="s">
        <v>19</v>
      </c>
      <c r="D97" s="93" t="s">
        <v>8</v>
      </c>
      <c r="E97" s="93" t="s">
        <v>222</v>
      </c>
      <c r="F97" s="92">
        <v>0.47229399942578243</v>
      </c>
      <c r="G97" s="92">
        <v>0.45571411250056637</v>
      </c>
      <c r="H97" s="92">
        <v>0.48887388635099849</v>
      </c>
      <c r="I97" s="91">
        <v>3483</v>
      </c>
    </row>
    <row r="98" spans="1:9" ht="63.75" x14ac:dyDescent="0.25">
      <c r="A98" s="89" t="s">
        <v>18</v>
      </c>
      <c r="B98" s="89"/>
      <c r="C98" s="89" t="s">
        <v>19</v>
      </c>
      <c r="D98" s="93" t="s">
        <v>8</v>
      </c>
      <c r="E98" s="93" t="s">
        <v>221</v>
      </c>
      <c r="F98" s="92">
        <v>0.51470588235294112</v>
      </c>
      <c r="G98" s="92">
        <v>0.39591483965287738</v>
      </c>
      <c r="H98" s="92">
        <v>0.63349692505300492</v>
      </c>
      <c r="I98" s="91">
        <v>68</v>
      </c>
    </row>
    <row r="99" spans="1:9" ht="63.75" x14ac:dyDescent="0.25">
      <c r="A99" s="89" t="s">
        <v>18</v>
      </c>
      <c r="B99" s="89"/>
      <c r="C99" s="89" t="s">
        <v>19</v>
      </c>
      <c r="D99" s="93" t="s">
        <v>8</v>
      </c>
      <c r="E99" s="93" t="s">
        <v>283</v>
      </c>
      <c r="F99" s="92">
        <v>0.48576850094876661</v>
      </c>
      <c r="G99" s="92">
        <v>0.45559471683106684</v>
      </c>
      <c r="H99" s="92">
        <v>0.51594228506646633</v>
      </c>
      <c r="I99" s="91">
        <v>1054</v>
      </c>
    </row>
    <row r="100" spans="1:9" ht="63.75" x14ac:dyDescent="0.25">
      <c r="A100" s="89" t="s">
        <v>18</v>
      </c>
      <c r="B100" s="89"/>
      <c r="C100" s="89" t="s">
        <v>19</v>
      </c>
      <c r="D100" s="93" t="s">
        <v>8</v>
      </c>
      <c r="E100" s="93" t="s">
        <v>284</v>
      </c>
      <c r="F100" s="92">
        <v>0.4765625</v>
      </c>
      <c r="G100" s="92">
        <v>0.4561682760882082</v>
      </c>
      <c r="H100" s="92">
        <v>0.4969567239117918</v>
      </c>
      <c r="I100" s="91">
        <v>2304</v>
      </c>
    </row>
    <row r="101" spans="1:9" ht="63.75" x14ac:dyDescent="0.25">
      <c r="A101" s="89" t="s">
        <v>18</v>
      </c>
      <c r="B101" s="89"/>
      <c r="C101" s="89" t="s">
        <v>19</v>
      </c>
      <c r="D101" s="93" t="s">
        <v>8</v>
      </c>
      <c r="E101" s="93" t="s">
        <v>285</v>
      </c>
      <c r="F101" s="92">
        <v>0.40802675585284282</v>
      </c>
      <c r="G101" s="92">
        <v>0.35231897770387172</v>
      </c>
      <c r="H101" s="92">
        <v>0.46373453400181391</v>
      </c>
      <c r="I101" s="91">
        <v>299</v>
      </c>
    </row>
    <row r="102" spans="1:9" ht="63.75" x14ac:dyDescent="0.25">
      <c r="A102" s="89" t="s">
        <v>18</v>
      </c>
      <c r="B102" s="89"/>
      <c r="C102" s="89" t="s">
        <v>19</v>
      </c>
      <c r="D102" s="93" t="s">
        <v>8</v>
      </c>
      <c r="E102" s="93" t="s">
        <v>280</v>
      </c>
      <c r="F102" s="92">
        <v>0.47361225047853428</v>
      </c>
      <c r="G102" s="92">
        <v>0.45742929118863407</v>
      </c>
      <c r="H102" s="92">
        <v>0.48979520976843449</v>
      </c>
      <c r="I102" s="91">
        <v>3657</v>
      </c>
    </row>
    <row r="103" spans="1:9" ht="63.75" x14ac:dyDescent="0.25">
      <c r="A103" s="89" t="s">
        <v>18</v>
      </c>
      <c r="B103" s="89"/>
      <c r="C103" s="89" t="s">
        <v>19</v>
      </c>
      <c r="D103" s="93" t="s">
        <v>8</v>
      </c>
      <c r="E103" s="93" t="s">
        <v>286</v>
      </c>
      <c r="F103" s="92">
        <v>0.55691056910569103</v>
      </c>
      <c r="G103" s="92">
        <v>0.52107070816770817</v>
      </c>
      <c r="H103" s="92">
        <v>0.59275043004367389</v>
      </c>
      <c r="I103" s="91">
        <v>738</v>
      </c>
    </row>
    <row r="104" spans="1:9" ht="63.75" x14ac:dyDescent="0.25">
      <c r="A104" s="89" t="s">
        <v>18</v>
      </c>
      <c r="B104" s="89"/>
      <c r="C104" s="89" t="s">
        <v>19</v>
      </c>
      <c r="D104" s="93" t="s">
        <v>8</v>
      </c>
      <c r="E104" s="89" t="s">
        <v>287</v>
      </c>
      <c r="F104" s="92">
        <v>0.38772663877266389</v>
      </c>
      <c r="G104" s="92">
        <v>0.35206247906661314</v>
      </c>
      <c r="H104" s="92">
        <v>0.42339079847871464</v>
      </c>
      <c r="I104" s="91">
        <v>717</v>
      </c>
    </row>
    <row r="105" spans="1:9" ht="63.75" x14ac:dyDescent="0.25">
      <c r="A105" s="89" t="s">
        <v>18</v>
      </c>
      <c r="B105" s="89"/>
      <c r="C105" s="89" t="s">
        <v>19</v>
      </c>
      <c r="D105" s="93" t="s">
        <v>8</v>
      </c>
      <c r="E105" s="89" t="s">
        <v>288</v>
      </c>
      <c r="F105" s="92">
        <v>0.52140077821011677</v>
      </c>
      <c r="G105" s="92">
        <v>0.46032607836859901</v>
      </c>
      <c r="H105" s="92">
        <v>0.58247547805163447</v>
      </c>
      <c r="I105" s="91">
        <v>257</v>
      </c>
    </row>
    <row r="106" spans="1:9" ht="63.75" x14ac:dyDescent="0.25">
      <c r="A106" s="89" t="s">
        <v>18</v>
      </c>
      <c r="B106" s="89"/>
      <c r="C106" s="89" t="s">
        <v>19</v>
      </c>
      <c r="D106" s="93" t="s">
        <v>8</v>
      </c>
      <c r="E106" s="93" t="s">
        <v>289</v>
      </c>
      <c r="F106" s="92">
        <v>0.42573099415204679</v>
      </c>
      <c r="G106" s="92">
        <v>0.39258749655294717</v>
      </c>
      <c r="H106" s="92">
        <v>0.45887449175114642</v>
      </c>
      <c r="I106" s="91">
        <v>855</v>
      </c>
    </row>
    <row r="107" spans="1:9" ht="63.75" x14ac:dyDescent="0.25">
      <c r="A107" s="89" t="s">
        <v>18</v>
      </c>
      <c r="B107" s="89"/>
      <c r="C107" s="89" t="s">
        <v>19</v>
      </c>
      <c r="D107" s="93" t="s">
        <v>8</v>
      </c>
      <c r="E107" s="93" t="s">
        <v>290</v>
      </c>
      <c r="F107" s="92">
        <v>0.50077279752704795</v>
      </c>
      <c r="G107" s="92">
        <v>0.46224506798131804</v>
      </c>
      <c r="H107" s="92">
        <v>0.53930052707277787</v>
      </c>
      <c r="I107" s="91">
        <v>647</v>
      </c>
    </row>
    <row r="108" spans="1:9" ht="63.75" x14ac:dyDescent="0.25">
      <c r="A108" s="89" t="s">
        <v>18</v>
      </c>
      <c r="B108" s="89"/>
      <c r="C108" s="89" t="s">
        <v>19</v>
      </c>
      <c r="D108" s="93" t="s">
        <v>8</v>
      </c>
      <c r="E108" s="89" t="s">
        <v>291</v>
      </c>
      <c r="F108" s="92">
        <v>0.49830508474576268</v>
      </c>
      <c r="G108" s="92">
        <v>0.44124760661644807</v>
      </c>
      <c r="H108" s="92">
        <v>0.55536256287507735</v>
      </c>
      <c r="I108" s="91">
        <v>295</v>
      </c>
    </row>
    <row r="109" spans="1:9" ht="63.75" x14ac:dyDescent="0.25">
      <c r="A109" s="89" t="s">
        <v>18</v>
      </c>
      <c r="B109" s="89"/>
      <c r="C109" s="89" t="s">
        <v>19</v>
      </c>
      <c r="D109" s="93" t="s">
        <v>8</v>
      </c>
      <c r="E109" s="93" t="s">
        <v>233</v>
      </c>
      <c r="F109" s="92">
        <v>0.45331246739697439</v>
      </c>
      <c r="G109" s="92">
        <v>0.4310274266971561</v>
      </c>
      <c r="H109" s="92">
        <v>0.47559750809679269</v>
      </c>
      <c r="I109" s="91">
        <v>1917</v>
      </c>
    </row>
    <row r="110" spans="1:9" ht="63.75" x14ac:dyDescent="0.25">
      <c r="A110" s="89" t="s">
        <v>18</v>
      </c>
      <c r="B110" s="89"/>
      <c r="C110" s="89" t="s">
        <v>19</v>
      </c>
      <c r="D110" s="93" t="s">
        <v>8</v>
      </c>
      <c r="E110" s="93" t="s">
        <v>232</v>
      </c>
      <c r="F110" s="92">
        <v>0.49597701149425288</v>
      </c>
      <c r="G110" s="92">
        <v>0.47248407019842698</v>
      </c>
      <c r="H110" s="92">
        <v>0.51946995279007879</v>
      </c>
      <c r="I110" s="91">
        <v>1740</v>
      </c>
    </row>
    <row r="111" spans="1:9" ht="63.75" x14ac:dyDescent="0.25">
      <c r="A111" s="89" t="s">
        <v>18</v>
      </c>
      <c r="B111" s="94"/>
      <c r="C111" s="89" t="s">
        <v>19</v>
      </c>
      <c r="D111" s="94" t="s">
        <v>8</v>
      </c>
      <c r="E111" s="94" t="s">
        <v>220</v>
      </c>
      <c r="F111" s="95">
        <v>0.47972551466001245</v>
      </c>
      <c r="G111" s="92">
        <v>0.4624318519169755</v>
      </c>
      <c r="H111" s="92">
        <v>0.49701917740304941</v>
      </c>
      <c r="I111" s="91">
        <v>3206</v>
      </c>
    </row>
    <row r="112" spans="1:9" ht="63.75" x14ac:dyDescent="0.25">
      <c r="A112" s="89" t="s">
        <v>18</v>
      </c>
      <c r="B112" s="94"/>
      <c r="C112" s="89" t="s">
        <v>19</v>
      </c>
      <c r="D112" s="94" t="s">
        <v>8</v>
      </c>
      <c r="E112" s="94" t="s">
        <v>219</v>
      </c>
      <c r="F112" s="95">
        <v>0.4175257731958763</v>
      </c>
      <c r="G112" s="92">
        <v>0.3684553040873696</v>
      </c>
      <c r="H112" s="92">
        <v>0.46659624230438301</v>
      </c>
      <c r="I112" s="91">
        <v>388</v>
      </c>
    </row>
    <row r="113" spans="1:9" ht="63.75" x14ac:dyDescent="0.25">
      <c r="A113" s="89" t="s">
        <v>18</v>
      </c>
      <c r="B113" s="89"/>
      <c r="C113" s="89" t="s">
        <v>19</v>
      </c>
      <c r="D113" s="93" t="s">
        <v>8</v>
      </c>
      <c r="E113" s="93" t="s">
        <v>240</v>
      </c>
      <c r="F113" s="92">
        <v>0.40437788018433179</v>
      </c>
      <c r="G113" s="92">
        <v>0.38552773558555703</v>
      </c>
      <c r="H113" s="92">
        <v>0.42322802478310656</v>
      </c>
      <c r="I113" s="91">
        <v>2604</v>
      </c>
    </row>
    <row r="114" spans="1:9" ht="63.75" x14ac:dyDescent="0.25">
      <c r="A114" s="89" t="s">
        <v>18</v>
      </c>
      <c r="B114" s="89"/>
      <c r="C114" s="89" t="s">
        <v>19</v>
      </c>
      <c r="D114" s="93" t="s">
        <v>8</v>
      </c>
      <c r="E114" s="93" t="s">
        <v>241</v>
      </c>
      <c r="F114" s="92">
        <v>0.66594594594594592</v>
      </c>
      <c r="G114" s="92">
        <v>0.63555018165494725</v>
      </c>
      <c r="H114" s="92">
        <v>0.69634171023694458</v>
      </c>
      <c r="I114" s="91">
        <v>925</v>
      </c>
    </row>
    <row r="115" spans="1:9" ht="63.75" x14ac:dyDescent="0.25">
      <c r="A115" s="89" t="s">
        <v>18</v>
      </c>
      <c r="B115" s="89"/>
      <c r="C115" s="89" t="s">
        <v>19</v>
      </c>
      <c r="D115" s="89" t="s">
        <v>138</v>
      </c>
      <c r="E115" s="89" t="s">
        <v>280</v>
      </c>
      <c r="F115" s="92">
        <v>0.60398230088495575</v>
      </c>
      <c r="G115" s="92">
        <v>0.55889479021006427</v>
      </c>
      <c r="H115" s="92">
        <v>0.64906981155984722</v>
      </c>
      <c r="I115" s="91">
        <v>452</v>
      </c>
    </row>
    <row r="116" spans="1:9" ht="63.75" x14ac:dyDescent="0.25">
      <c r="A116" s="89" t="s">
        <v>18</v>
      </c>
      <c r="B116" s="89"/>
      <c r="C116" s="89" t="s">
        <v>19</v>
      </c>
      <c r="D116" s="89" t="s">
        <v>139</v>
      </c>
      <c r="E116" s="89" t="s">
        <v>280</v>
      </c>
      <c r="F116" s="92">
        <v>0.64473684210526316</v>
      </c>
      <c r="G116" s="92">
        <v>0.53713601615105822</v>
      </c>
      <c r="H116" s="92">
        <v>0.75233766805946811</v>
      </c>
      <c r="I116" s="91">
        <v>76</v>
      </c>
    </row>
    <row r="117" spans="1:9" ht="63.75" x14ac:dyDescent="0.25">
      <c r="A117" s="89" t="s">
        <v>18</v>
      </c>
      <c r="B117" s="89"/>
      <c r="C117" s="89" t="s">
        <v>19</v>
      </c>
      <c r="D117" s="89" t="s">
        <v>292</v>
      </c>
      <c r="E117" s="89" t="s">
        <v>280</v>
      </c>
      <c r="F117" s="92">
        <v>0.59722222222222221</v>
      </c>
      <c r="G117" s="92">
        <v>0.53181436434938334</v>
      </c>
      <c r="H117" s="92">
        <v>0.66263008009506108</v>
      </c>
      <c r="I117" s="91">
        <v>216</v>
      </c>
    </row>
    <row r="118" spans="1:9" ht="63.75" x14ac:dyDescent="0.25">
      <c r="A118" s="89" t="s">
        <v>18</v>
      </c>
      <c r="B118" s="89"/>
      <c r="C118" s="89" t="s">
        <v>19</v>
      </c>
      <c r="D118" s="89" t="s">
        <v>141</v>
      </c>
      <c r="E118" s="89" t="s">
        <v>280</v>
      </c>
      <c r="F118" s="92">
        <v>0.68</v>
      </c>
      <c r="G118" s="92">
        <v>0.49714134857765147</v>
      </c>
      <c r="H118" s="92">
        <v>0.86285865142234863</v>
      </c>
      <c r="I118" s="91">
        <v>25</v>
      </c>
    </row>
    <row r="119" spans="1:9" s="1" customFormat="1" ht="63.75" x14ac:dyDescent="0.25">
      <c r="A119" s="89" t="s">
        <v>18</v>
      </c>
      <c r="B119" s="89"/>
      <c r="C119" s="89" t="s">
        <v>19</v>
      </c>
      <c r="D119" s="89" t="s">
        <v>4</v>
      </c>
      <c r="E119" s="89" t="s">
        <v>280</v>
      </c>
      <c r="F119" s="92">
        <v>0.80952380952380953</v>
      </c>
      <c r="G119" s="92">
        <v>0.64157319949988789</v>
      </c>
      <c r="H119" s="92">
        <v>0.97747441954773118</v>
      </c>
      <c r="I119" s="91">
        <v>21</v>
      </c>
    </row>
    <row r="120" spans="1:9" s="1" customFormat="1" ht="63.75" x14ac:dyDescent="0.25">
      <c r="A120" s="89" t="s">
        <v>18</v>
      </c>
      <c r="B120" s="89"/>
      <c r="C120" s="89" t="s">
        <v>19</v>
      </c>
      <c r="D120" s="89" t="s">
        <v>142</v>
      </c>
      <c r="E120" s="89" t="s">
        <v>280</v>
      </c>
      <c r="F120" s="92">
        <v>0.5174825174825175</v>
      </c>
      <c r="G120" s="92">
        <v>0.43558091100838559</v>
      </c>
      <c r="H120" s="92">
        <v>0.59938412395664942</v>
      </c>
      <c r="I120" s="91">
        <v>143</v>
      </c>
    </row>
    <row r="121" spans="1:9" s="1" customFormat="1" ht="63.75" x14ac:dyDescent="0.25">
      <c r="A121" s="89" t="s">
        <v>18</v>
      </c>
      <c r="B121" s="89"/>
      <c r="C121" s="89" t="s">
        <v>19</v>
      </c>
      <c r="D121" s="89" t="s">
        <v>143</v>
      </c>
      <c r="E121" s="89" t="s">
        <v>280</v>
      </c>
      <c r="F121" s="92">
        <v>0.58695652173913049</v>
      </c>
      <c r="G121" s="92">
        <v>0.52332196779249307</v>
      </c>
      <c r="H121" s="92">
        <v>0.65059107568576791</v>
      </c>
      <c r="I121" s="91">
        <v>230</v>
      </c>
    </row>
    <row r="122" spans="1:9" s="1" customFormat="1" ht="63.75" x14ac:dyDescent="0.25">
      <c r="A122" s="89" t="s">
        <v>18</v>
      </c>
      <c r="B122" s="89"/>
      <c r="C122" s="89" t="s">
        <v>19</v>
      </c>
      <c r="D122" s="89" t="s">
        <v>293</v>
      </c>
      <c r="E122" s="89" t="s">
        <v>280</v>
      </c>
      <c r="F122" s="92">
        <v>0.7857142857142857</v>
      </c>
      <c r="G122" s="92">
        <v>0.6782433594132623</v>
      </c>
      <c r="H122" s="92">
        <v>0.89318521201530909</v>
      </c>
      <c r="I122" s="91">
        <v>56</v>
      </c>
    </row>
    <row r="123" spans="1:9" s="1" customFormat="1" ht="63.75" x14ac:dyDescent="0.25">
      <c r="A123" s="89" t="s">
        <v>18</v>
      </c>
      <c r="B123" s="89"/>
      <c r="C123" s="89" t="s">
        <v>19</v>
      </c>
      <c r="D123" s="89" t="s">
        <v>145</v>
      </c>
      <c r="E123" s="89" t="s">
        <v>280</v>
      </c>
      <c r="F123" s="92">
        <v>0.62365591397849462</v>
      </c>
      <c r="G123" s="92">
        <v>0.52519141679577985</v>
      </c>
      <c r="H123" s="92">
        <v>0.7221204111612094</v>
      </c>
      <c r="I123" s="91">
        <v>93</v>
      </c>
    </row>
    <row r="124" spans="1:9" s="1" customFormat="1" ht="63.75" x14ac:dyDescent="0.25">
      <c r="A124" s="89" t="s">
        <v>18</v>
      </c>
      <c r="B124" s="89"/>
      <c r="C124" s="89" t="s">
        <v>19</v>
      </c>
      <c r="D124" s="89" t="s">
        <v>10</v>
      </c>
      <c r="E124" s="89" t="s">
        <v>280</v>
      </c>
      <c r="F124" s="92">
        <v>0.60670731707317072</v>
      </c>
      <c r="G124" s="92">
        <v>0.58027491064387171</v>
      </c>
      <c r="H124" s="92">
        <v>0.63313972350246972</v>
      </c>
      <c r="I124" s="91">
        <v>1312</v>
      </c>
    </row>
    <row r="125" spans="1:9" s="1" customFormat="1" ht="63.75" x14ac:dyDescent="0.25">
      <c r="A125" s="89" t="s">
        <v>18</v>
      </c>
      <c r="B125" s="89" t="s">
        <v>295</v>
      </c>
      <c r="C125" s="89" t="s">
        <v>296</v>
      </c>
      <c r="D125" s="89" t="s">
        <v>127</v>
      </c>
      <c r="E125" s="89" t="s">
        <v>280</v>
      </c>
      <c r="F125" s="92">
        <v>0.4</v>
      </c>
      <c r="G125" s="92">
        <v>0.2246922705640165</v>
      </c>
      <c r="H125" s="92">
        <v>0.57530772943598352</v>
      </c>
      <c r="I125" s="91">
        <v>30</v>
      </c>
    </row>
    <row r="126" spans="1:9" s="1" customFormat="1" ht="63.75" x14ac:dyDescent="0.25">
      <c r="A126" s="89" t="s">
        <v>18</v>
      </c>
      <c r="B126" s="89" t="s">
        <v>295</v>
      </c>
      <c r="C126" s="89" t="s">
        <v>296</v>
      </c>
      <c r="D126" s="89" t="s">
        <v>281</v>
      </c>
      <c r="E126" s="89" t="s">
        <v>280</v>
      </c>
      <c r="F126" s="92">
        <v>0.40545808966861602</v>
      </c>
      <c r="G126" s="92">
        <v>0.36297054728304196</v>
      </c>
      <c r="H126" s="92">
        <v>0.44794563205419008</v>
      </c>
      <c r="I126" s="91">
        <v>513</v>
      </c>
    </row>
    <row r="127" spans="1:9" s="1" customFormat="1" ht="63.75" x14ac:dyDescent="0.25">
      <c r="A127" s="89" t="s">
        <v>18</v>
      </c>
      <c r="B127" s="89" t="s">
        <v>295</v>
      </c>
      <c r="C127" s="89" t="s">
        <v>296</v>
      </c>
      <c r="D127" s="89" t="s">
        <v>129</v>
      </c>
      <c r="E127" s="89" t="s">
        <v>280</v>
      </c>
      <c r="F127" s="92">
        <v>0.41666666666666663</v>
      </c>
      <c r="G127" s="92">
        <v>0.29191877274842432</v>
      </c>
      <c r="H127" s="92">
        <v>0.541414560584909</v>
      </c>
      <c r="I127" s="91">
        <v>60</v>
      </c>
    </row>
    <row r="128" spans="1:9" s="1" customFormat="1" ht="63.75" x14ac:dyDescent="0.25">
      <c r="A128" s="89" t="s">
        <v>18</v>
      </c>
      <c r="B128" s="89" t="s">
        <v>295</v>
      </c>
      <c r="C128" s="89" t="s">
        <v>296</v>
      </c>
      <c r="D128" s="89" t="s">
        <v>130</v>
      </c>
      <c r="E128" s="89" t="s">
        <v>280</v>
      </c>
      <c r="F128" s="92">
        <v>0.5</v>
      </c>
      <c r="G128" s="92">
        <v>9.9916675345414263E-2</v>
      </c>
      <c r="H128" s="92">
        <v>0.90008332465458574</v>
      </c>
      <c r="I128" s="91">
        <v>6</v>
      </c>
    </row>
    <row r="129" spans="1:9" s="1" customFormat="1" ht="63.75" x14ac:dyDescent="0.25">
      <c r="A129" s="89" t="s">
        <v>18</v>
      </c>
      <c r="B129" s="89" t="s">
        <v>295</v>
      </c>
      <c r="C129" s="89" t="s">
        <v>296</v>
      </c>
      <c r="D129" s="89" t="s">
        <v>131</v>
      </c>
      <c r="E129" s="89" t="s">
        <v>280</v>
      </c>
      <c r="F129" s="92">
        <v>0.36546762589928056</v>
      </c>
      <c r="G129" s="92">
        <v>0.32966498871316979</v>
      </c>
      <c r="H129" s="92">
        <v>0.40127026308539132</v>
      </c>
      <c r="I129" s="91">
        <v>695</v>
      </c>
    </row>
    <row r="130" spans="1:9" s="1" customFormat="1" ht="63.75" x14ac:dyDescent="0.25">
      <c r="A130" s="89" t="s">
        <v>18</v>
      </c>
      <c r="B130" s="89" t="s">
        <v>295</v>
      </c>
      <c r="C130" s="89" t="s">
        <v>296</v>
      </c>
      <c r="D130" s="89" t="s">
        <v>132</v>
      </c>
      <c r="E130" s="89" t="s">
        <v>280</v>
      </c>
      <c r="F130" s="92">
        <v>0.44</v>
      </c>
      <c r="G130" s="92">
        <v>0.24541631723086335</v>
      </c>
      <c r="H130" s="92">
        <v>0.63458368276913668</v>
      </c>
      <c r="I130" s="91">
        <v>25</v>
      </c>
    </row>
    <row r="131" spans="1:9" s="1" customFormat="1" ht="63.75" x14ac:dyDescent="0.25">
      <c r="A131" s="89" t="s">
        <v>18</v>
      </c>
      <c r="B131" s="89" t="s">
        <v>295</v>
      </c>
      <c r="C131" s="89" t="s">
        <v>296</v>
      </c>
      <c r="D131" s="89" t="s">
        <v>133</v>
      </c>
      <c r="E131" s="89" t="s">
        <v>280</v>
      </c>
      <c r="F131" s="92">
        <v>0.38333333333333336</v>
      </c>
      <c r="G131" s="92">
        <v>0.34442935848166478</v>
      </c>
      <c r="H131" s="92">
        <v>0.42223730818500194</v>
      </c>
      <c r="I131" s="91">
        <v>600</v>
      </c>
    </row>
    <row r="132" spans="1:9" s="1" customFormat="1" ht="63.75" x14ac:dyDescent="0.25">
      <c r="A132" s="89" t="s">
        <v>18</v>
      </c>
      <c r="B132" s="89" t="s">
        <v>295</v>
      </c>
      <c r="C132" s="89" t="s">
        <v>296</v>
      </c>
      <c r="D132" s="89" t="s">
        <v>134</v>
      </c>
      <c r="E132" s="89" t="s">
        <v>280</v>
      </c>
      <c r="F132" s="92">
        <v>0.40540540540540543</v>
      </c>
      <c r="G132" s="92">
        <v>0.24720395705326467</v>
      </c>
      <c r="H132" s="92">
        <v>0.56360685375754616</v>
      </c>
      <c r="I132" s="91">
        <v>37</v>
      </c>
    </row>
    <row r="133" spans="1:9" s="1" customFormat="1" ht="63.75" x14ac:dyDescent="0.25">
      <c r="A133" s="89" t="s">
        <v>18</v>
      </c>
      <c r="B133" s="89" t="s">
        <v>295</v>
      </c>
      <c r="C133" s="89" t="s">
        <v>296</v>
      </c>
      <c r="D133" s="89" t="s">
        <v>282</v>
      </c>
      <c r="E133" s="89" t="s">
        <v>280</v>
      </c>
      <c r="F133" s="92">
        <v>0.4375</v>
      </c>
      <c r="G133" s="92">
        <v>0.26561761379507209</v>
      </c>
      <c r="H133" s="92">
        <v>0.60938238620492791</v>
      </c>
      <c r="I133" s="91">
        <v>32</v>
      </c>
    </row>
    <row r="134" spans="1:9" s="1" customFormat="1" ht="63.75" x14ac:dyDescent="0.25">
      <c r="A134" s="89" t="s">
        <v>18</v>
      </c>
      <c r="B134" s="89" t="s">
        <v>295</v>
      </c>
      <c r="C134" s="89" t="s">
        <v>296</v>
      </c>
      <c r="D134" s="89" t="s">
        <v>136</v>
      </c>
      <c r="E134" s="89" t="s">
        <v>280</v>
      </c>
      <c r="F134" s="92">
        <v>0.44961240310077522</v>
      </c>
      <c r="G134" s="92">
        <v>0.36376746791829728</v>
      </c>
      <c r="H134" s="92">
        <v>0.53545733828325315</v>
      </c>
      <c r="I134" s="91">
        <v>129</v>
      </c>
    </row>
    <row r="135" spans="1:9" s="1" customFormat="1" ht="63.75" x14ac:dyDescent="0.25">
      <c r="A135" s="89" t="s">
        <v>18</v>
      </c>
      <c r="B135" s="89" t="s">
        <v>295</v>
      </c>
      <c r="C135" s="89" t="s">
        <v>296</v>
      </c>
      <c r="D135" s="89" t="s">
        <v>137</v>
      </c>
      <c r="E135" s="89" t="s">
        <v>280</v>
      </c>
      <c r="F135" s="92">
        <v>0.5</v>
      </c>
      <c r="G135" s="92">
        <v>0.43300857915158303</v>
      </c>
      <c r="H135" s="92">
        <v>0.56699142084841703</v>
      </c>
      <c r="I135" s="91">
        <v>214</v>
      </c>
    </row>
    <row r="136" spans="1:9" ht="63.75" x14ac:dyDescent="0.25">
      <c r="A136" s="89" t="s">
        <v>18</v>
      </c>
      <c r="B136" s="89" t="s">
        <v>295</v>
      </c>
      <c r="C136" s="89" t="s">
        <v>296</v>
      </c>
      <c r="D136" s="89" t="s">
        <v>9</v>
      </c>
      <c r="E136" s="89" t="s">
        <v>280</v>
      </c>
      <c r="F136" s="92">
        <v>0.4002563007261854</v>
      </c>
      <c r="G136" s="92">
        <v>0.38040873265344749</v>
      </c>
      <c r="H136" s="92">
        <v>0.42010386879892331</v>
      </c>
      <c r="I136" s="91">
        <v>2341</v>
      </c>
    </row>
    <row r="137" spans="1:9" ht="63.75" x14ac:dyDescent="0.25">
      <c r="A137" s="89" t="s">
        <v>18</v>
      </c>
      <c r="B137" s="89" t="s">
        <v>295</v>
      </c>
      <c r="C137" s="89" t="s">
        <v>296</v>
      </c>
      <c r="D137" s="93" t="s">
        <v>8</v>
      </c>
      <c r="E137" s="93" t="s">
        <v>222</v>
      </c>
      <c r="F137" s="92">
        <v>0.47420005765350248</v>
      </c>
      <c r="G137" s="92">
        <v>0.45758334959554703</v>
      </c>
      <c r="H137" s="92">
        <v>0.49081676571145794</v>
      </c>
      <c r="I137" s="91">
        <v>3469</v>
      </c>
    </row>
    <row r="138" spans="1:9" ht="63.75" x14ac:dyDescent="0.25">
      <c r="A138" s="89" t="s">
        <v>18</v>
      </c>
      <c r="B138" s="89" t="s">
        <v>295</v>
      </c>
      <c r="C138" s="89" t="s">
        <v>296</v>
      </c>
      <c r="D138" s="93" t="s">
        <v>8</v>
      </c>
      <c r="E138" s="93" t="s">
        <v>221</v>
      </c>
      <c r="F138" s="92">
        <v>0.47142857142857147</v>
      </c>
      <c r="G138" s="92">
        <v>0.35448756065818349</v>
      </c>
      <c r="H138" s="92">
        <v>0.58836958219895941</v>
      </c>
      <c r="I138" s="91">
        <v>70</v>
      </c>
    </row>
    <row r="139" spans="1:9" ht="63.75" x14ac:dyDescent="0.25">
      <c r="A139" s="89" t="s">
        <v>18</v>
      </c>
      <c r="B139" s="89" t="s">
        <v>295</v>
      </c>
      <c r="C139" s="89" t="s">
        <v>296</v>
      </c>
      <c r="D139" s="93" t="s">
        <v>8</v>
      </c>
      <c r="E139" s="93" t="s">
        <v>283</v>
      </c>
      <c r="F139" s="92">
        <v>0.49573459715639812</v>
      </c>
      <c r="G139" s="92">
        <v>0.46556399052537906</v>
      </c>
      <c r="H139" s="92">
        <v>0.52590520378741723</v>
      </c>
      <c r="I139" s="91">
        <v>1055</v>
      </c>
    </row>
    <row r="140" spans="1:9" ht="63.75" x14ac:dyDescent="0.25">
      <c r="A140" s="89" t="s">
        <v>18</v>
      </c>
      <c r="B140" s="89" t="s">
        <v>295</v>
      </c>
      <c r="C140" s="89" t="s">
        <v>296</v>
      </c>
      <c r="D140" s="93" t="s">
        <v>8</v>
      </c>
      <c r="E140" s="93" t="s">
        <v>284</v>
      </c>
      <c r="F140" s="92">
        <v>0.46739606126914657</v>
      </c>
      <c r="G140" s="92">
        <v>0.4469383200724385</v>
      </c>
      <c r="H140" s="92">
        <v>0.48785380246585464</v>
      </c>
      <c r="I140" s="91">
        <v>2285</v>
      </c>
    </row>
    <row r="141" spans="1:9" ht="63.75" x14ac:dyDescent="0.25">
      <c r="A141" s="89" t="s">
        <v>18</v>
      </c>
      <c r="B141" s="89" t="s">
        <v>295</v>
      </c>
      <c r="C141" s="89" t="s">
        <v>296</v>
      </c>
      <c r="D141" s="93" t="s">
        <v>8</v>
      </c>
      <c r="E141" s="93" t="s">
        <v>285</v>
      </c>
      <c r="F141" s="92">
        <v>0.43812709030100339</v>
      </c>
      <c r="G141" s="92">
        <v>0.38188783289252914</v>
      </c>
      <c r="H141" s="92">
        <v>0.49436634770947763</v>
      </c>
      <c r="I141" s="91">
        <v>299</v>
      </c>
    </row>
    <row r="142" spans="1:9" ht="63.75" x14ac:dyDescent="0.25">
      <c r="A142" s="89" t="s">
        <v>18</v>
      </c>
      <c r="B142" s="89" t="s">
        <v>295</v>
      </c>
      <c r="C142" s="89" t="s">
        <v>296</v>
      </c>
      <c r="D142" s="93" t="s">
        <v>8</v>
      </c>
      <c r="E142" s="93" t="s">
        <v>280</v>
      </c>
      <c r="F142" s="92">
        <v>0.47320692497938993</v>
      </c>
      <c r="G142" s="92">
        <v>0.45698469261096158</v>
      </c>
      <c r="H142" s="92">
        <v>0.48942915734781828</v>
      </c>
      <c r="I142" s="91">
        <v>3639</v>
      </c>
    </row>
    <row r="143" spans="1:9" ht="63.75" x14ac:dyDescent="0.25">
      <c r="A143" s="89" t="s">
        <v>18</v>
      </c>
      <c r="B143" s="89" t="s">
        <v>295</v>
      </c>
      <c r="C143" s="89" t="s">
        <v>296</v>
      </c>
      <c r="D143" s="93" t="s">
        <v>8</v>
      </c>
      <c r="E143" s="93" t="s">
        <v>286</v>
      </c>
      <c r="F143" s="92">
        <v>0.556473829201102</v>
      </c>
      <c r="G143" s="92">
        <v>0.52033535946004461</v>
      </c>
      <c r="H143" s="92">
        <v>0.59261229894215939</v>
      </c>
      <c r="I143" s="91">
        <v>726</v>
      </c>
    </row>
    <row r="144" spans="1:9" ht="63.75" x14ac:dyDescent="0.25">
      <c r="A144" s="89" t="s">
        <v>18</v>
      </c>
      <c r="B144" s="89" t="s">
        <v>295</v>
      </c>
      <c r="C144" s="89" t="s">
        <v>296</v>
      </c>
      <c r="D144" s="93" t="s">
        <v>8</v>
      </c>
      <c r="E144" s="89" t="s">
        <v>287</v>
      </c>
      <c r="F144" s="92">
        <v>0.42897327707454286</v>
      </c>
      <c r="G144" s="92">
        <v>0.39259311690999255</v>
      </c>
      <c r="H144" s="92">
        <v>0.46535343723909317</v>
      </c>
      <c r="I144" s="91">
        <v>711</v>
      </c>
    </row>
    <row r="145" spans="1:9" ht="63.75" x14ac:dyDescent="0.25">
      <c r="A145" s="89" t="s">
        <v>18</v>
      </c>
      <c r="B145" s="89" t="s">
        <v>295</v>
      </c>
      <c r="C145" s="89" t="s">
        <v>296</v>
      </c>
      <c r="D145" s="93" t="s">
        <v>8</v>
      </c>
      <c r="E145" s="89" t="s">
        <v>288</v>
      </c>
      <c r="F145" s="92">
        <v>0.47843137254901963</v>
      </c>
      <c r="G145" s="92">
        <v>0.41711851793863736</v>
      </c>
      <c r="H145" s="92">
        <v>0.53974422715940185</v>
      </c>
      <c r="I145" s="91">
        <v>255</v>
      </c>
    </row>
    <row r="146" spans="1:9" ht="63.75" x14ac:dyDescent="0.25">
      <c r="A146" s="89" t="s">
        <v>18</v>
      </c>
      <c r="B146" s="89" t="s">
        <v>295</v>
      </c>
      <c r="C146" s="89" t="s">
        <v>296</v>
      </c>
      <c r="D146" s="93" t="s">
        <v>8</v>
      </c>
      <c r="E146" s="93" t="s">
        <v>289</v>
      </c>
      <c r="F146" s="92">
        <v>0.43173862310385064</v>
      </c>
      <c r="G146" s="92">
        <v>0.39857590027682072</v>
      </c>
      <c r="H146" s="92">
        <v>0.46490134593088056</v>
      </c>
      <c r="I146" s="91">
        <v>857</v>
      </c>
    </row>
    <row r="147" spans="1:9" ht="63.75" x14ac:dyDescent="0.25">
      <c r="A147" s="89" t="s">
        <v>18</v>
      </c>
      <c r="B147" s="89" t="s">
        <v>295</v>
      </c>
      <c r="C147" s="89" t="s">
        <v>296</v>
      </c>
      <c r="D147" s="93" t="s">
        <v>8</v>
      </c>
      <c r="E147" s="93" t="s">
        <v>290</v>
      </c>
      <c r="F147" s="92">
        <v>0.48153846153846153</v>
      </c>
      <c r="G147" s="92">
        <v>0.44312591003188578</v>
      </c>
      <c r="H147" s="92">
        <v>0.51995101304503732</v>
      </c>
      <c r="I147" s="91">
        <v>650</v>
      </c>
    </row>
    <row r="148" spans="1:9" ht="63.75" x14ac:dyDescent="0.25">
      <c r="A148" s="89" t="s">
        <v>18</v>
      </c>
      <c r="B148" s="89" t="s">
        <v>295</v>
      </c>
      <c r="C148" s="89" t="s">
        <v>296</v>
      </c>
      <c r="D148" s="93" t="s">
        <v>8</v>
      </c>
      <c r="E148" s="89" t="s">
        <v>291</v>
      </c>
      <c r="F148" s="92">
        <v>0.48648648648648646</v>
      </c>
      <c r="G148" s="92">
        <v>0.42954595129923329</v>
      </c>
      <c r="H148" s="92">
        <v>0.54342702167373957</v>
      </c>
      <c r="I148" s="91">
        <v>296</v>
      </c>
    </row>
    <row r="149" spans="1:9" ht="63.75" x14ac:dyDescent="0.25">
      <c r="A149" s="89" t="s">
        <v>18</v>
      </c>
      <c r="B149" s="89" t="s">
        <v>295</v>
      </c>
      <c r="C149" s="89" t="s">
        <v>296</v>
      </c>
      <c r="D149" s="93" t="s">
        <v>8</v>
      </c>
      <c r="E149" s="93" t="s">
        <v>233</v>
      </c>
      <c r="F149" s="92">
        <v>0.45168067226890757</v>
      </c>
      <c r="G149" s="92">
        <v>0.4293266782580073</v>
      </c>
      <c r="H149" s="92">
        <v>0.47403466627980784</v>
      </c>
      <c r="I149" s="91">
        <v>1904</v>
      </c>
    </row>
    <row r="150" spans="1:9" ht="63.75" x14ac:dyDescent="0.25">
      <c r="A150" s="89" t="s">
        <v>18</v>
      </c>
      <c r="B150" s="89" t="s">
        <v>295</v>
      </c>
      <c r="C150" s="89" t="s">
        <v>296</v>
      </c>
      <c r="D150" s="93" t="s">
        <v>8</v>
      </c>
      <c r="E150" s="93" t="s">
        <v>232</v>
      </c>
      <c r="F150" s="92">
        <v>0.4968299711815562</v>
      </c>
      <c r="G150" s="92">
        <v>0.47330291403189839</v>
      </c>
      <c r="H150" s="92">
        <v>0.520357028331214</v>
      </c>
      <c r="I150" s="91">
        <v>1735</v>
      </c>
    </row>
    <row r="151" spans="1:9" ht="63.75" x14ac:dyDescent="0.25">
      <c r="A151" s="89" t="s">
        <v>18</v>
      </c>
      <c r="B151" s="89" t="s">
        <v>295</v>
      </c>
      <c r="C151" s="89" t="s">
        <v>296</v>
      </c>
      <c r="D151" s="94" t="s">
        <v>8</v>
      </c>
      <c r="E151" s="94" t="s">
        <v>220</v>
      </c>
      <c r="F151" s="95">
        <v>0.48321305302792594</v>
      </c>
      <c r="G151" s="92">
        <v>0.46586342627448979</v>
      </c>
      <c r="H151" s="92">
        <v>0.50056267978136215</v>
      </c>
      <c r="I151" s="91">
        <v>3187</v>
      </c>
    </row>
    <row r="152" spans="1:9" ht="63.75" x14ac:dyDescent="0.25">
      <c r="A152" s="89" t="s">
        <v>18</v>
      </c>
      <c r="B152" s="89" t="s">
        <v>295</v>
      </c>
      <c r="C152" s="89" t="s">
        <v>296</v>
      </c>
      <c r="D152" s="94" t="s">
        <v>8</v>
      </c>
      <c r="E152" s="94" t="s">
        <v>219</v>
      </c>
      <c r="F152" s="95">
        <v>0.40256410256410258</v>
      </c>
      <c r="G152" s="92">
        <v>0.35389123342437379</v>
      </c>
      <c r="H152" s="92">
        <v>0.45123697170383137</v>
      </c>
      <c r="I152" s="91">
        <v>390</v>
      </c>
    </row>
    <row r="153" spans="1:9" ht="63.75" x14ac:dyDescent="0.25">
      <c r="A153" s="89" t="s">
        <v>18</v>
      </c>
      <c r="B153" s="89" t="s">
        <v>295</v>
      </c>
      <c r="C153" s="89" t="s">
        <v>296</v>
      </c>
      <c r="D153" s="93" t="s">
        <v>8</v>
      </c>
      <c r="E153" s="93" t="s">
        <v>240</v>
      </c>
      <c r="F153" s="92">
        <v>0.41262509622786758</v>
      </c>
      <c r="G153" s="92">
        <v>0.39369416356363851</v>
      </c>
      <c r="H153" s="92">
        <v>0.43155602889209665</v>
      </c>
      <c r="I153" s="91">
        <v>2598</v>
      </c>
    </row>
    <row r="154" spans="1:9" ht="63.75" x14ac:dyDescent="0.25">
      <c r="A154" s="89" t="s">
        <v>18</v>
      </c>
      <c r="B154" s="89" t="s">
        <v>295</v>
      </c>
      <c r="C154" s="89" t="s">
        <v>296</v>
      </c>
      <c r="D154" s="93" t="s">
        <v>8</v>
      </c>
      <c r="E154" s="93" t="s">
        <v>241</v>
      </c>
      <c r="F154" s="92">
        <v>0.6557017543859649</v>
      </c>
      <c r="G154" s="92">
        <v>0.62486424960038434</v>
      </c>
      <c r="H154" s="92">
        <v>0.68653925917154546</v>
      </c>
      <c r="I154" s="91">
        <v>912</v>
      </c>
    </row>
    <row r="155" spans="1:9" ht="63.75" x14ac:dyDescent="0.25">
      <c r="A155" s="89" t="s">
        <v>18</v>
      </c>
      <c r="B155" s="89" t="s">
        <v>295</v>
      </c>
      <c r="C155" s="89" t="s">
        <v>296</v>
      </c>
      <c r="D155" s="89" t="s">
        <v>138</v>
      </c>
      <c r="E155" s="89" t="s">
        <v>280</v>
      </c>
      <c r="F155" s="92">
        <v>0.61622807017543868</v>
      </c>
      <c r="G155" s="92">
        <v>0.57159250978171472</v>
      </c>
      <c r="H155" s="92">
        <v>0.66086363056916264</v>
      </c>
      <c r="I155" s="91">
        <v>456</v>
      </c>
    </row>
    <row r="156" spans="1:9" ht="63.75" x14ac:dyDescent="0.25">
      <c r="A156" s="89" t="s">
        <v>18</v>
      </c>
      <c r="B156" s="89" t="s">
        <v>295</v>
      </c>
      <c r="C156" s="89" t="s">
        <v>296</v>
      </c>
      <c r="D156" s="89" t="s">
        <v>139</v>
      </c>
      <c r="E156" s="89" t="s">
        <v>280</v>
      </c>
      <c r="F156" s="92">
        <v>0.56756756756756754</v>
      </c>
      <c r="G156" s="92">
        <v>0.45468987419992118</v>
      </c>
      <c r="H156" s="92">
        <v>0.68044526093521385</v>
      </c>
      <c r="I156" s="91">
        <v>74</v>
      </c>
    </row>
    <row r="157" spans="1:9" s="1" customFormat="1" ht="63.75" x14ac:dyDescent="0.25">
      <c r="A157" s="89" t="s">
        <v>18</v>
      </c>
      <c r="B157" s="89" t="s">
        <v>295</v>
      </c>
      <c r="C157" s="89" t="s">
        <v>296</v>
      </c>
      <c r="D157" s="89" t="s">
        <v>292</v>
      </c>
      <c r="E157" s="89" t="s">
        <v>280</v>
      </c>
      <c r="F157" s="92">
        <v>0.6132075471698113</v>
      </c>
      <c r="G157" s="92">
        <v>0.54764876426674702</v>
      </c>
      <c r="H157" s="92">
        <v>0.67876633007287557</v>
      </c>
      <c r="I157" s="91">
        <v>212</v>
      </c>
    </row>
    <row r="158" spans="1:9" s="1" customFormat="1" ht="63.75" x14ac:dyDescent="0.25">
      <c r="A158" s="89" t="s">
        <v>18</v>
      </c>
      <c r="B158" s="89" t="s">
        <v>295</v>
      </c>
      <c r="C158" s="89" t="s">
        <v>296</v>
      </c>
      <c r="D158" s="89" t="s">
        <v>141</v>
      </c>
      <c r="E158" s="89" t="s">
        <v>280</v>
      </c>
      <c r="F158" s="92">
        <v>0.76</v>
      </c>
      <c r="G158" s="92">
        <v>0.5925834130081491</v>
      </c>
      <c r="H158" s="92">
        <v>0.92741658699185092</v>
      </c>
      <c r="I158" s="91">
        <v>25</v>
      </c>
    </row>
    <row r="159" spans="1:9" s="1" customFormat="1" ht="63.75" x14ac:dyDescent="0.25">
      <c r="A159" s="89" t="s">
        <v>18</v>
      </c>
      <c r="B159" s="89" t="s">
        <v>295</v>
      </c>
      <c r="C159" s="89" t="s">
        <v>296</v>
      </c>
      <c r="D159" s="89" t="s">
        <v>4</v>
      </c>
      <c r="E159" s="89" t="s">
        <v>280</v>
      </c>
      <c r="F159" s="92">
        <v>0.66666666666666674</v>
      </c>
      <c r="G159" s="92">
        <v>0.46504362271619998</v>
      </c>
      <c r="H159" s="92">
        <v>0.86828971061713345</v>
      </c>
      <c r="I159" s="91">
        <v>21</v>
      </c>
    </row>
    <row r="160" spans="1:9" s="1" customFormat="1" ht="63.75" x14ac:dyDescent="0.25">
      <c r="A160" s="89" t="s">
        <v>18</v>
      </c>
      <c r="B160" s="89" t="s">
        <v>295</v>
      </c>
      <c r="C160" s="89" t="s">
        <v>296</v>
      </c>
      <c r="D160" s="89" t="s">
        <v>142</v>
      </c>
      <c r="E160" s="89" t="s">
        <v>280</v>
      </c>
      <c r="F160" s="92">
        <v>0.52554744525547448</v>
      </c>
      <c r="G160" s="92">
        <v>0.44192975882080876</v>
      </c>
      <c r="H160" s="92">
        <v>0.60916513169014019</v>
      </c>
      <c r="I160" s="91">
        <v>137</v>
      </c>
    </row>
    <row r="161" spans="1:9" s="1" customFormat="1" ht="63.75" x14ac:dyDescent="0.25">
      <c r="A161" s="89" t="s">
        <v>18</v>
      </c>
      <c r="B161" s="89" t="s">
        <v>295</v>
      </c>
      <c r="C161" s="89" t="s">
        <v>296</v>
      </c>
      <c r="D161" s="89" t="s">
        <v>143</v>
      </c>
      <c r="E161" s="89" t="s">
        <v>280</v>
      </c>
      <c r="F161" s="92">
        <v>0.5892857142857143</v>
      </c>
      <c r="G161" s="92">
        <v>0.52485915726145604</v>
      </c>
      <c r="H161" s="92">
        <v>0.65371227130997256</v>
      </c>
      <c r="I161" s="91">
        <v>224</v>
      </c>
    </row>
    <row r="162" spans="1:9" s="1" customFormat="1" ht="63.75" x14ac:dyDescent="0.25">
      <c r="A162" s="89" t="s">
        <v>18</v>
      </c>
      <c r="B162" s="89" t="s">
        <v>295</v>
      </c>
      <c r="C162" s="89" t="s">
        <v>296</v>
      </c>
      <c r="D162" s="89" t="s">
        <v>293</v>
      </c>
      <c r="E162" s="89" t="s">
        <v>280</v>
      </c>
      <c r="F162" s="92">
        <v>0.66666666666666674</v>
      </c>
      <c r="G162" s="92">
        <v>0.54428612061999204</v>
      </c>
      <c r="H162" s="92">
        <v>0.78904721271334144</v>
      </c>
      <c r="I162" s="91">
        <v>57</v>
      </c>
    </row>
    <row r="163" spans="1:9" s="1" customFormat="1" ht="63.75" x14ac:dyDescent="0.25">
      <c r="A163" s="89" t="s">
        <v>18</v>
      </c>
      <c r="B163" s="89" t="s">
        <v>295</v>
      </c>
      <c r="C163" s="89" t="s">
        <v>296</v>
      </c>
      <c r="D163" s="89" t="s">
        <v>145</v>
      </c>
      <c r="E163" s="89" t="s">
        <v>280</v>
      </c>
      <c r="F163" s="92">
        <v>0.61956521739130432</v>
      </c>
      <c r="G163" s="92">
        <v>0.52035742621276238</v>
      </c>
      <c r="H163" s="92">
        <v>0.71877300856984627</v>
      </c>
      <c r="I163" s="91">
        <v>92</v>
      </c>
    </row>
    <row r="164" spans="1:9" s="1" customFormat="1" ht="63.75" x14ac:dyDescent="0.25">
      <c r="A164" s="89" t="s">
        <v>18</v>
      </c>
      <c r="B164" s="89" t="s">
        <v>295</v>
      </c>
      <c r="C164" s="89" t="s">
        <v>296</v>
      </c>
      <c r="D164" s="89" t="s">
        <v>10</v>
      </c>
      <c r="E164" s="89" t="s">
        <v>280</v>
      </c>
      <c r="F164" s="92">
        <v>0.60477657935285056</v>
      </c>
      <c r="G164" s="92">
        <v>0.57817927986009565</v>
      </c>
      <c r="H164" s="92">
        <v>0.63137387884560547</v>
      </c>
      <c r="I164" s="91">
        <v>1298</v>
      </c>
    </row>
    <row r="165" spans="1:9" s="1" customFormat="1" ht="76.5" x14ac:dyDescent="0.25">
      <c r="A165" s="89" t="s">
        <v>18</v>
      </c>
      <c r="B165" s="89"/>
      <c r="C165" s="89" t="s">
        <v>21</v>
      </c>
      <c r="D165" s="89" t="s">
        <v>127</v>
      </c>
      <c r="E165" s="89" t="s">
        <v>280</v>
      </c>
      <c r="F165" s="92">
        <v>0.12903225806451613</v>
      </c>
      <c r="G165" s="92">
        <v>1.1020465193259985E-2</v>
      </c>
      <c r="H165" s="92">
        <v>0.24704405093577225</v>
      </c>
      <c r="I165" s="91">
        <v>31</v>
      </c>
    </row>
    <row r="166" spans="1:9" s="1" customFormat="1" ht="76.5" x14ac:dyDescent="0.25">
      <c r="A166" s="89" t="s">
        <v>18</v>
      </c>
      <c r="B166" s="89"/>
      <c r="C166" s="89" t="s">
        <v>21</v>
      </c>
      <c r="D166" s="89" t="s">
        <v>281</v>
      </c>
      <c r="E166" s="89" t="s">
        <v>280</v>
      </c>
      <c r="F166" s="92">
        <v>0.17450980392156862</v>
      </c>
      <c r="G166" s="92">
        <v>0.14156879789868523</v>
      </c>
      <c r="H166" s="92">
        <v>0.207450809944452</v>
      </c>
      <c r="I166" s="91">
        <v>510</v>
      </c>
    </row>
    <row r="167" spans="1:9" s="1" customFormat="1" ht="76.5" x14ac:dyDescent="0.25">
      <c r="A167" s="89" t="s">
        <v>18</v>
      </c>
      <c r="B167" s="89"/>
      <c r="C167" s="89" t="s">
        <v>21</v>
      </c>
      <c r="D167" s="89" t="s">
        <v>129</v>
      </c>
      <c r="E167" s="89" t="s">
        <v>280</v>
      </c>
      <c r="F167" s="92">
        <v>1.6949152542372881E-2</v>
      </c>
      <c r="G167" s="92">
        <v>0</v>
      </c>
      <c r="H167" s="92">
        <v>4.9886760094606075E-2</v>
      </c>
      <c r="I167" s="91">
        <v>59</v>
      </c>
    </row>
    <row r="168" spans="1:9" s="1" customFormat="1" ht="76.5" x14ac:dyDescent="0.25">
      <c r="A168" s="89" t="s">
        <v>18</v>
      </c>
      <c r="B168" s="89"/>
      <c r="C168" s="89" t="s">
        <v>21</v>
      </c>
      <c r="D168" s="89" t="s">
        <v>130</v>
      </c>
      <c r="E168" s="89" t="s">
        <v>280</v>
      </c>
      <c r="F168" s="92">
        <v>0</v>
      </c>
      <c r="G168" s="92">
        <v>0</v>
      </c>
      <c r="H168" s="92">
        <v>0</v>
      </c>
      <c r="I168" s="91">
        <v>6</v>
      </c>
    </row>
    <row r="169" spans="1:9" s="1" customFormat="1" ht="76.5" x14ac:dyDescent="0.25">
      <c r="A169" s="89" t="s">
        <v>18</v>
      </c>
      <c r="B169" s="89"/>
      <c r="C169" s="89" t="s">
        <v>21</v>
      </c>
      <c r="D169" s="89" t="s">
        <v>131</v>
      </c>
      <c r="E169" s="89" t="s">
        <v>280</v>
      </c>
      <c r="F169" s="92">
        <v>0.28407460545193686</v>
      </c>
      <c r="G169" s="92">
        <v>0.25059427220088681</v>
      </c>
      <c r="H169" s="92">
        <v>0.3175549387029869</v>
      </c>
      <c r="I169" s="91">
        <v>697</v>
      </c>
    </row>
    <row r="170" spans="1:9" s="1" customFormat="1" ht="76.5" x14ac:dyDescent="0.25">
      <c r="A170" s="89" t="s">
        <v>18</v>
      </c>
      <c r="B170" s="89"/>
      <c r="C170" s="89" t="s">
        <v>21</v>
      </c>
      <c r="D170" s="89" t="s">
        <v>132</v>
      </c>
      <c r="E170" s="89" t="s">
        <v>280</v>
      </c>
      <c r="F170" s="92">
        <v>0.15384615384615385</v>
      </c>
      <c r="G170" s="92">
        <v>1.515863280190094E-2</v>
      </c>
      <c r="H170" s="92">
        <v>0.29253367489040677</v>
      </c>
      <c r="I170" s="91">
        <v>26</v>
      </c>
    </row>
    <row r="171" spans="1:9" s="1" customFormat="1" ht="76.5" x14ac:dyDescent="0.25">
      <c r="A171" s="89" t="s">
        <v>18</v>
      </c>
      <c r="B171" s="89"/>
      <c r="C171" s="89" t="s">
        <v>21</v>
      </c>
      <c r="D171" s="89" t="s">
        <v>133</v>
      </c>
      <c r="E171" s="89" t="s">
        <v>280</v>
      </c>
      <c r="F171" s="92">
        <v>0.23785594639865998</v>
      </c>
      <c r="G171" s="92">
        <v>0.20370172060763941</v>
      </c>
      <c r="H171" s="92">
        <v>0.27201017218968054</v>
      </c>
      <c r="I171" s="91">
        <v>597</v>
      </c>
    </row>
    <row r="172" spans="1:9" s="1" customFormat="1" ht="76.5" x14ac:dyDescent="0.25">
      <c r="A172" s="89" t="s">
        <v>18</v>
      </c>
      <c r="B172" s="89"/>
      <c r="C172" s="89" t="s">
        <v>21</v>
      </c>
      <c r="D172" s="89" t="s">
        <v>134</v>
      </c>
      <c r="E172" s="89" t="s">
        <v>280</v>
      </c>
      <c r="F172" s="92">
        <v>0.26315789473684209</v>
      </c>
      <c r="G172" s="92">
        <v>0.12314768953946731</v>
      </c>
      <c r="H172" s="92">
        <v>0.40316809993421687</v>
      </c>
      <c r="I172" s="91">
        <v>38</v>
      </c>
    </row>
    <row r="173" spans="1:9" s="1" customFormat="1" ht="76.5" x14ac:dyDescent="0.25">
      <c r="A173" s="89" t="s">
        <v>18</v>
      </c>
      <c r="B173" s="89"/>
      <c r="C173" s="89" t="s">
        <v>21</v>
      </c>
      <c r="D173" s="89" t="s">
        <v>282</v>
      </c>
      <c r="E173" s="89" t="s">
        <v>280</v>
      </c>
      <c r="F173" s="92">
        <v>6.25E-2</v>
      </c>
      <c r="G173" s="92">
        <v>0</v>
      </c>
      <c r="H173" s="92">
        <v>0.14637001661797855</v>
      </c>
      <c r="I173" s="91">
        <v>32</v>
      </c>
    </row>
    <row r="174" spans="1:9" ht="76.5" x14ac:dyDescent="0.25">
      <c r="A174" s="89" t="s">
        <v>18</v>
      </c>
      <c r="B174" s="89"/>
      <c r="C174" s="89" t="s">
        <v>21</v>
      </c>
      <c r="D174" s="89" t="s">
        <v>136</v>
      </c>
      <c r="E174" s="89" t="s">
        <v>280</v>
      </c>
      <c r="F174" s="92">
        <v>0.15079365079365079</v>
      </c>
      <c r="G174" s="92">
        <v>8.8309633632870407E-2</v>
      </c>
      <c r="H174" s="92">
        <v>0.21327766795443115</v>
      </c>
      <c r="I174" s="91">
        <v>126</v>
      </c>
    </row>
    <row r="175" spans="1:9" ht="76.5" x14ac:dyDescent="0.25">
      <c r="A175" s="89" t="s">
        <v>18</v>
      </c>
      <c r="B175" s="89"/>
      <c r="C175" s="89" t="s">
        <v>21</v>
      </c>
      <c r="D175" s="89" t="s">
        <v>137</v>
      </c>
      <c r="E175" s="89" t="s">
        <v>280</v>
      </c>
      <c r="F175" s="92">
        <v>0.23584905660377359</v>
      </c>
      <c r="G175" s="92">
        <v>0.17870187858361147</v>
      </c>
      <c r="H175" s="92">
        <v>0.2929962346239357</v>
      </c>
      <c r="I175" s="91">
        <v>212</v>
      </c>
    </row>
    <row r="176" spans="1:9" ht="76.5" x14ac:dyDescent="0.25">
      <c r="A176" s="89" t="s">
        <v>18</v>
      </c>
      <c r="B176" s="89"/>
      <c r="C176" s="89" t="s">
        <v>21</v>
      </c>
      <c r="D176" s="89" t="s">
        <v>9</v>
      </c>
      <c r="E176" s="89" t="s">
        <v>280</v>
      </c>
      <c r="F176" s="92">
        <v>0.22236503856041132</v>
      </c>
      <c r="G176" s="92">
        <v>0.2054945838853581</v>
      </c>
      <c r="H176" s="92">
        <v>0.23923549323546453</v>
      </c>
      <c r="I176" s="91">
        <v>2334</v>
      </c>
    </row>
    <row r="177" spans="1:9" ht="76.5" x14ac:dyDescent="0.25">
      <c r="A177" s="89" t="s">
        <v>18</v>
      </c>
      <c r="B177" s="89"/>
      <c r="C177" s="89" t="s">
        <v>21</v>
      </c>
      <c r="D177" s="93" t="s">
        <v>8</v>
      </c>
      <c r="E177" s="93" t="s">
        <v>222</v>
      </c>
      <c r="F177" s="92">
        <v>0.20457175925925927</v>
      </c>
      <c r="G177" s="92">
        <v>0.19112268017180378</v>
      </c>
      <c r="H177" s="92">
        <v>0.21802083834671476</v>
      </c>
      <c r="I177" s="91">
        <v>3456</v>
      </c>
    </row>
    <row r="178" spans="1:9" ht="76.5" x14ac:dyDescent="0.25">
      <c r="A178" s="89" t="s">
        <v>18</v>
      </c>
      <c r="B178" s="89"/>
      <c r="C178" s="89" t="s">
        <v>21</v>
      </c>
      <c r="D178" s="93" t="s">
        <v>8</v>
      </c>
      <c r="E178" s="93" t="s">
        <v>221</v>
      </c>
      <c r="F178" s="92">
        <v>0.20289855072463769</v>
      </c>
      <c r="G178" s="92">
        <v>0.10800694453013547</v>
      </c>
      <c r="H178" s="92">
        <v>0.2977901569191399</v>
      </c>
      <c r="I178" s="91">
        <v>69</v>
      </c>
    </row>
    <row r="179" spans="1:9" ht="76.5" x14ac:dyDescent="0.25">
      <c r="A179" s="89" t="s">
        <v>18</v>
      </c>
      <c r="B179" s="89"/>
      <c r="C179" s="89" t="s">
        <v>21</v>
      </c>
      <c r="D179" s="93" t="s">
        <v>8</v>
      </c>
      <c r="E179" s="93" t="s">
        <v>283</v>
      </c>
      <c r="F179" s="92">
        <v>0.23032629558541268</v>
      </c>
      <c r="G179" s="92">
        <v>0.20476120723704572</v>
      </c>
      <c r="H179" s="92">
        <v>0.25589138393377964</v>
      </c>
      <c r="I179" s="91">
        <v>1042</v>
      </c>
    </row>
    <row r="180" spans="1:9" ht="76.5" x14ac:dyDescent="0.25">
      <c r="A180" s="89" t="s">
        <v>18</v>
      </c>
      <c r="B180" s="89"/>
      <c r="C180" s="89" t="s">
        <v>21</v>
      </c>
      <c r="D180" s="93" t="s">
        <v>8</v>
      </c>
      <c r="E180" s="93" t="s">
        <v>284</v>
      </c>
      <c r="F180" s="92">
        <v>0.18739054290718038</v>
      </c>
      <c r="G180" s="92">
        <v>0.17138675480626434</v>
      </c>
      <c r="H180" s="92">
        <v>0.20339433100809642</v>
      </c>
      <c r="I180" s="91">
        <v>2284</v>
      </c>
    </row>
    <row r="181" spans="1:9" ht="76.5" x14ac:dyDescent="0.25">
      <c r="A181" s="89" t="s">
        <v>18</v>
      </c>
      <c r="B181" s="89"/>
      <c r="C181" s="89" t="s">
        <v>21</v>
      </c>
      <c r="D181" s="93" t="s">
        <v>8</v>
      </c>
      <c r="E181" s="93" t="s">
        <v>285</v>
      </c>
      <c r="F181" s="92">
        <v>0.25249169435215946</v>
      </c>
      <c r="G181" s="92">
        <v>0.20341171366494354</v>
      </c>
      <c r="H181" s="92">
        <v>0.30157167503937538</v>
      </c>
      <c r="I181" s="91">
        <v>301</v>
      </c>
    </row>
    <row r="182" spans="1:9" ht="76.5" x14ac:dyDescent="0.25">
      <c r="A182" s="89" t="s">
        <v>18</v>
      </c>
      <c r="B182" s="89"/>
      <c r="C182" s="89" t="s">
        <v>21</v>
      </c>
      <c r="D182" s="93" t="s">
        <v>8</v>
      </c>
      <c r="E182" s="93" t="s">
        <v>280</v>
      </c>
      <c r="F182" s="92">
        <v>0.20512820512820515</v>
      </c>
      <c r="G182" s="92">
        <v>0.19198674786766359</v>
      </c>
      <c r="H182" s="92">
        <v>0.2182696623887467</v>
      </c>
      <c r="I182" s="91">
        <v>3627</v>
      </c>
    </row>
    <row r="183" spans="1:9" ht="76.5" x14ac:dyDescent="0.25">
      <c r="A183" s="89" t="s">
        <v>18</v>
      </c>
      <c r="B183" s="89"/>
      <c r="C183" s="89" t="s">
        <v>21</v>
      </c>
      <c r="D183" s="93" t="s">
        <v>8</v>
      </c>
      <c r="E183" s="93" t="s">
        <v>286</v>
      </c>
      <c r="F183" s="92">
        <v>0.17808219178082191</v>
      </c>
      <c r="G183" s="92">
        <v>0.15032860725792424</v>
      </c>
      <c r="H183" s="92">
        <v>0.20583577630371958</v>
      </c>
      <c r="I183" s="91">
        <v>730</v>
      </c>
    </row>
    <row r="184" spans="1:9" ht="76.5" x14ac:dyDescent="0.25">
      <c r="A184" s="89" t="s">
        <v>18</v>
      </c>
      <c r="B184" s="89"/>
      <c r="C184" s="89" t="s">
        <v>21</v>
      </c>
      <c r="D184" s="93" t="s">
        <v>8</v>
      </c>
      <c r="E184" s="89" t="s">
        <v>287</v>
      </c>
      <c r="F184" s="92">
        <v>0.21954674220963175</v>
      </c>
      <c r="G184" s="92">
        <v>0.18901225237359451</v>
      </c>
      <c r="H184" s="92">
        <v>0.25008123204566901</v>
      </c>
      <c r="I184" s="91">
        <v>706</v>
      </c>
    </row>
    <row r="185" spans="1:9" ht="76.5" x14ac:dyDescent="0.25">
      <c r="A185" s="89" t="s">
        <v>18</v>
      </c>
      <c r="B185" s="89"/>
      <c r="C185" s="89" t="s">
        <v>21</v>
      </c>
      <c r="D185" s="93" t="s">
        <v>8</v>
      </c>
      <c r="E185" s="89" t="s">
        <v>288</v>
      </c>
      <c r="F185" s="92">
        <v>0.21285140562248997</v>
      </c>
      <c r="G185" s="92">
        <v>0.16200935939345201</v>
      </c>
      <c r="H185" s="92">
        <v>0.26369345185152793</v>
      </c>
      <c r="I185" s="91">
        <v>249</v>
      </c>
    </row>
    <row r="186" spans="1:9" ht="76.5" x14ac:dyDescent="0.25">
      <c r="A186" s="89" t="s">
        <v>18</v>
      </c>
      <c r="B186" s="89"/>
      <c r="C186" s="89" t="s">
        <v>21</v>
      </c>
      <c r="D186" s="93" t="s">
        <v>8</v>
      </c>
      <c r="E186" s="93" t="s">
        <v>289</v>
      </c>
      <c r="F186" s="92">
        <v>0.21637426900584797</v>
      </c>
      <c r="G186" s="92">
        <v>0.18877292913607394</v>
      </c>
      <c r="H186" s="92">
        <v>0.243975608875622</v>
      </c>
      <c r="I186" s="91">
        <v>855</v>
      </c>
    </row>
    <row r="187" spans="1:9" ht="76.5" x14ac:dyDescent="0.25">
      <c r="A187" s="89" t="s">
        <v>18</v>
      </c>
      <c r="B187" s="89"/>
      <c r="C187" s="89" t="s">
        <v>21</v>
      </c>
      <c r="D187" s="93" t="s">
        <v>8</v>
      </c>
      <c r="E187" s="93" t="s">
        <v>290</v>
      </c>
      <c r="F187" s="92">
        <v>0.1898148148148148</v>
      </c>
      <c r="G187" s="92">
        <v>0.15962045889995699</v>
      </c>
      <c r="H187" s="92">
        <v>0.2200091707296726</v>
      </c>
      <c r="I187" s="91">
        <v>648</v>
      </c>
    </row>
    <row r="188" spans="1:9" ht="76.5" x14ac:dyDescent="0.25">
      <c r="A188" s="89" t="s">
        <v>18</v>
      </c>
      <c r="B188" s="89"/>
      <c r="C188" s="89" t="s">
        <v>21</v>
      </c>
      <c r="D188" s="93" t="s">
        <v>8</v>
      </c>
      <c r="E188" s="89" t="s">
        <v>291</v>
      </c>
      <c r="F188" s="92">
        <v>0.21575342465753425</v>
      </c>
      <c r="G188" s="92">
        <v>0.1685721347474062</v>
      </c>
      <c r="H188" s="92">
        <v>0.26293471456766226</v>
      </c>
      <c r="I188" s="91">
        <v>292</v>
      </c>
    </row>
    <row r="189" spans="1:9" ht="76.5" x14ac:dyDescent="0.25">
      <c r="A189" s="89" t="s">
        <v>18</v>
      </c>
      <c r="B189" s="89"/>
      <c r="C189" s="89" t="s">
        <v>21</v>
      </c>
      <c r="D189" s="93" t="s">
        <v>8</v>
      </c>
      <c r="E189" s="93" t="s">
        <v>233</v>
      </c>
      <c r="F189" s="92">
        <v>0.20684210526315791</v>
      </c>
      <c r="G189" s="92">
        <v>0.18862922756442216</v>
      </c>
      <c r="H189" s="92">
        <v>0.22505498296189366</v>
      </c>
      <c r="I189" s="91">
        <v>1900</v>
      </c>
    </row>
    <row r="190" spans="1:9" ht="76.5" x14ac:dyDescent="0.25">
      <c r="A190" s="89" t="s">
        <v>18</v>
      </c>
      <c r="B190" s="89"/>
      <c r="C190" s="89" t="s">
        <v>21</v>
      </c>
      <c r="D190" s="93" t="s">
        <v>8</v>
      </c>
      <c r="E190" s="93" t="s">
        <v>232</v>
      </c>
      <c r="F190" s="92">
        <v>0.20324261725535611</v>
      </c>
      <c r="G190" s="92">
        <v>0.184263310718699</v>
      </c>
      <c r="H190" s="92">
        <v>0.22222192379201322</v>
      </c>
      <c r="I190" s="91">
        <v>1727</v>
      </c>
    </row>
    <row r="191" spans="1:9" ht="76.5" x14ac:dyDescent="0.25">
      <c r="A191" s="89" t="s">
        <v>18</v>
      </c>
      <c r="B191" s="94"/>
      <c r="C191" s="89" t="s">
        <v>21</v>
      </c>
      <c r="D191" s="94" t="s">
        <v>8</v>
      </c>
      <c r="E191" s="94" t="s">
        <v>220</v>
      </c>
      <c r="F191" s="95">
        <v>0.20289855072463769</v>
      </c>
      <c r="G191" s="92">
        <v>0.18890754668464013</v>
      </c>
      <c r="H191" s="92">
        <v>0.21688955476463526</v>
      </c>
      <c r="I191" s="91">
        <v>3174</v>
      </c>
    </row>
    <row r="192" spans="1:9" ht="76.5" x14ac:dyDescent="0.25">
      <c r="A192" s="89" t="s">
        <v>18</v>
      </c>
      <c r="B192" s="94"/>
      <c r="C192" s="89" t="s">
        <v>21</v>
      </c>
      <c r="D192" s="94" t="s">
        <v>8</v>
      </c>
      <c r="E192" s="94" t="s">
        <v>219</v>
      </c>
      <c r="F192" s="95">
        <v>0.22193877551020408</v>
      </c>
      <c r="G192" s="92">
        <v>0.18080140608451881</v>
      </c>
      <c r="H192" s="92">
        <v>0.26307614493588938</v>
      </c>
      <c r="I192" s="91">
        <v>392</v>
      </c>
    </row>
    <row r="193" spans="1:9" ht="76.5" x14ac:dyDescent="0.25">
      <c r="A193" s="89" t="s">
        <v>18</v>
      </c>
      <c r="B193" s="89"/>
      <c r="C193" s="89" t="s">
        <v>21</v>
      </c>
      <c r="D193" s="93" t="s">
        <v>8</v>
      </c>
      <c r="E193" s="93" t="s">
        <v>240</v>
      </c>
      <c r="F193" s="92">
        <v>0.21839969076149982</v>
      </c>
      <c r="G193" s="92">
        <v>0.20247847500190838</v>
      </c>
      <c r="H193" s="92">
        <v>0.23432090652109125</v>
      </c>
      <c r="I193" s="91">
        <v>2587</v>
      </c>
    </row>
    <row r="194" spans="1:9" ht="76.5" x14ac:dyDescent="0.25">
      <c r="A194" s="89" t="s">
        <v>18</v>
      </c>
      <c r="B194" s="89"/>
      <c r="C194" s="89" t="s">
        <v>21</v>
      </c>
      <c r="D194" s="93" t="s">
        <v>8</v>
      </c>
      <c r="E194" s="93" t="s">
        <v>241</v>
      </c>
      <c r="F194" s="92">
        <v>0.16794731064763999</v>
      </c>
      <c r="G194" s="92">
        <v>0.14367233381387703</v>
      </c>
      <c r="H194" s="92">
        <v>0.19222228748140294</v>
      </c>
      <c r="I194" s="91">
        <v>911</v>
      </c>
    </row>
    <row r="195" spans="1:9" s="1" customFormat="1" ht="76.5" x14ac:dyDescent="0.25">
      <c r="A195" s="89" t="s">
        <v>18</v>
      </c>
      <c r="B195" s="89"/>
      <c r="C195" s="89" t="s">
        <v>21</v>
      </c>
      <c r="D195" s="89" t="s">
        <v>138</v>
      </c>
      <c r="E195" s="89" t="s">
        <v>280</v>
      </c>
      <c r="F195" s="92">
        <v>0.21258134490238612</v>
      </c>
      <c r="G195" s="92">
        <v>0.17523302813115643</v>
      </c>
      <c r="H195" s="92">
        <v>0.2499296616736158</v>
      </c>
      <c r="I195" s="91">
        <v>461</v>
      </c>
    </row>
    <row r="196" spans="1:9" s="1" customFormat="1" ht="76.5" x14ac:dyDescent="0.25">
      <c r="A196" s="89" t="s">
        <v>18</v>
      </c>
      <c r="B196" s="89"/>
      <c r="C196" s="89" t="s">
        <v>21</v>
      </c>
      <c r="D196" s="89" t="s">
        <v>139</v>
      </c>
      <c r="E196" s="89" t="s">
        <v>280</v>
      </c>
      <c r="F196" s="92">
        <v>8.4507042253521125E-2</v>
      </c>
      <c r="G196" s="92">
        <v>1.9807553076277087E-2</v>
      </c>
      <c r="H196" s="92">
        <v>0.14920653143076518</v>
      </c>
      <c r="I196" s="91">
        <v>71</v>
      </c>
    </row>
    <row r="197" spans="1:9" s="1" customFormat="1" ht="76.5" x14ac:dyDescent="0.25">
      <c r="A197" s="89" t="s">
        <v>18</v>
      </c>
      <c r="B197" s="89"/>
      <c r="C197" s="89" t="s">
        <v>21</v>
      </c>
      <c r="D197" s="89" t="s">
        <v>292</v>
      </c>
      <c r="E197" s="89" t="s">
        <v>280</v>
      </c>
      <c r="F197" s="92">
        <v>0.12093023255813953</v>
      </c>
      <c r="G197" s="92">
        <v>7.7347349338217006E-2</v>
      </c>
      <c r="H197" s="92">
        <v>0.16451311577806205</v>
      </c>
      <c r="I197" s="91">
        <v>215</v>
      </c>
    </row>
    <row r="198" spans="1:9" s="1" customFormat="1" ht="76.5" x14ac:dyDescent="0.25">
      <c r="A198" s="89" t="s">
        <v>18</v>
      </c>
      <c r="B198" s="89"/>
      <c r="C198" s="89" t="s">
        <v>21</v>
      </c>
      <c r="D198" s="89" t="s">
        <v>141</v>
      </c>
      <c r="E198" s="89" t="s">
        <v>280</v>
      </c>
      <c r="F198" s="92">
        <v>0.08</v>
      </c>
      <c r="G198" s="92">
        <v>0</v>
      </c>
      <c r="H198" s="92">
        <v>0.18634693413540421</v>
      </c>
      <c r="I198" s="91">
        <v>25</v>
      </c>
    </row>
    <row r="199" spans="1:9" s="1" customFormat="1" ht="76.5" x14ac:dyDescent="0.25">
      <c r="A199" s="89" t="s">
        <v>18</v>
      </c>
      <c r="B199" s="89"/>
      <c r="C199" s="89" t="s">
        <v>21</v>
      </c>
      <c r="D199" s="89" t="s">
        <v>4</v>
      </c>
      <c r="E199" s="89" t="s">
        <v>280</v>
      </c>
      <c r="F199" s="92">
        <v>4.7619047619047616E-2</v>
      </c>
      <c r="G199" s="92">
        <v>0</v>
      </c>
      <c r="H199" s="92">
        <v>0.13870305442757735</v>
      </c>
      <c r="I199" s="91">
        <v>21</v>
      </c>
    </row>
    <row r="200" spans="1:9" s="1" customFormat="1" ht="76.5" x14ac:dyDescent="0.25">
      <c r="A200" s="89" t="s">
        <v>18</v>
      </c>
      <c r="B200" s="89"/>
      <c r="C200" s="89" t="s">
        <v>21</v>
      </c>
      <c r="D200" s="89" t="s">
        <v>142</v>
      </c>
      <c r="E200" s="89" t="s">
        <v>280</v>
      </c>
      <c r="F200" s="92">
        <v>0.19424460431654678</v>
      </c>
      <c r="G200" s="92">
        <v>0.12847507036999595</v>
      </c>
      <c r="H200" s="92">
        <v>0.26001413826309761</v>
      </c>
      <c r="I200" s="91">
        <v>139</v>
      </c>
    </row>
    <row r="201" spans="1:9" s="1" customFormat="1" ht="76.5" x14ac:dyDescent="0.25">
      <c r="A201" s="89" t="s">
        <v>18</v>
      </c>
      <c r="B201" s="89"/>
      <c r="C201" s="89" t="s">
        <v>21</v>
      </c>
      <c r="D201" s="89" t="s">
        <v>143</v>
      </c>
      <c r="E201" s="89" t="s">
        <v>280</v>
      </c>
      <c r="F201" s="92">
        <v>0.15909090909090909</v>
      </c>
      <c r="G201" s="92">
        <v>0.11075811118028456</v>
      </c>
      <c r="H201" s="92">
        <v>0.20742370700153362</v>
      </c>
      <c r="I201" s="91">
        <v>220</v>
      </c>
    </row>
    <row r="202" spans="1:9" s="1" customFormat="1" ht="76.5" x14ac:dyDescent="0.25">
      <c r="A202" s="89" t="s">
        <v>18</v>
      </c>
      <c r="B202" s="89"/>
      <c r="C202" s="89" t="s">
        <v>21</v>
      </c>
      <c r="D202" s="89" t="s">
        <v>293</v>
      </c>
      <c r="E202" s="89" t="s">
        <v>280</v>
      </c>
      <c r="F202" s="92">
        <v>0.2</v>
      </c>
      <c r="G202" s="92">
        <v>9.4285461565763631E-2</v>
      </c>
      <c r="H202" s="92">
        <v>0.3057145384342364</v>
      </c>
      <c r="I202" s="91">
        <v>55</v>
      </c>
    </row>
    <row r="203" spans="1:9" s="1" customFormat="1" ht="76.5" x14ac:dyDescent="0.25">
      <c r="A203" s="89" t="s">
        <v>18</v>
      </c>
      <c r="B203" s="89"/>
      <c r="C203" s="89" t="s">
        <v>21</v>
      </c>
      <c r="D203" s="89" t="s">
        <v>145</v>
      </c>
      <c r="E203" s="89" t="s">
        <v>280</v>
      </c>
      <c r="F203" s="92">
        <v>0.22093023255813954</v>
      </c>
      <c r="G203" s="92">
        <v>0.13324577971067908</v>
      </c>
      <c r="H203" s="92">
        <v>0.3086146854056</v>
      </c>
      <c r="I203" s="91">
        <v>86</v>
      </c>
    </row>
    <row r="204" spans="1:9" s="1" customFormat="1" ht="76.5" x14ac:dyDescent="0.25">
      <c r="A204" s="89" t="s">
        <v>18</v>
      </c>
      <c r="B204" s="89"/>
      <c r="C204" s="89" t="s">
        <v>21</v>
      </c>
      <c r="D204" s="89" t="s">
        <v>10</v>
      </c>
      <c r="E204" s="89" t="s">
        <v>280</v>
      </c>
      <c r="F204" s="92">
        <v>0.1740139211136891</v>
      </c>
      <c r="G204" s="92">
        <v>0.15334893254214677</v>
      </c>
      <c r="H204" s="92">
        <v>0.19467890968523144</v>
      </c>
      <c r="I204" s="91">
        <v>1293</v>
      </c>
    </row>
    <row r="205" spans="1:9" s="1" customFormat="1" ht="51" x14ac:dyDescent="0.25">
      <c r="A205" s="89" t="s">
        <v>18</v>
      </c>
      <c r="B205" s="89"/>
      <c r="C205" s="89" t="s">
        <v>22</v>
      </c>
      <c r="D205" s="89" t="s">
        <v>127</v>
      </c>
      <c r="E205" s="89" t="s">
        <v>280</v>
      </c>
      <c r="F205" s="92">
        <v>0.67741935483870963</v>
      </c>
      <c r="G205" s="92">
        <v>0.51285977191371135</v>
      </c>
      <c r="H205" s="92">
        <v>0.84197893776370791</v>
      </c>
      <c r="I205" s="91">
        <v>31</v>
      </c>
    </row>
    <row r="206" spans="1:9" s="1" customFormat="1" ht="51" x14ac:dyDescent="0.25">
      <c r="A206" s="89" t="s">
        <v>18</v>
      </c>
      <c r="B206" s="89"/>
      <c r="C206" s="89" t="s">
        <v>22</v>
      </c>
      <c r="D206" s="89" t="s">
        <v>281</v>
      </c>
      <c r="E206" s="89" t="s">
        <v>280</v>
      </c>
      <c r="F206" s="92">
        <v>0.71400394477317553</v>
      </c>
      <c r="G206" s="92">
        <v>0.67466864912313373</v>
      </c>
      <c r="H206" s="92">
        <v>0.75333924042321732</v>
      </c>
      <c r="I206" s="91">
        <v>507</v>
      </c>
    </row>
    <row r="207" spans="1:9" s="1" customFormat="1" ht="51" x14ac:dyDescent="0.25">
      <c r="A207" s="89" t="s">
        <v>18</v>
      </c>
      <c r="B207" s="89"/>
      <c r="C207" s="89" t="s">
        <v>22</v>
      </c>
      <c r="D207" s="89" t="s">
        <v>129</v>
      </c>
      <c r="E207" s="89" t="s">
        <v>280</v>
      </c>
      <c r="F207" s="92">
        <v>0.83050847457627119</v>
      </c>
      <c r="G207" s="92">
        <v>0.73477229472194305</v>
      </c>
      <c r="H207" s="92">
        <v>0.92624465443059933</v>
      </c>
      <c r="I207" s="91">
        <v>59</v>
      </c>
    </row>
    <row r="208" spans="1:9" s="1" customFormat="1" ht="51" x14ac:dyDescent="0.25">
      <c r="A208" s="89" t="s">
        <v>18</v>
      </c>
      <c r="B208" s="89"/>
      <c r="C208" s="89" t="s">
        <v>22</v>
      </c>
      <c r="D208" s="89" t="s">
        <v>130</v>
      </c>
      <c r="E208" s="89" t="s">
        <v>280</v>
      </c>
      <c r="F208" s="92">
        <v>1</v>
      </c>
      <c r="G208" s="92">
        <v>1</v>
      </c>
      <c r="H208" s="92">
        <v>1</v>
      </c>
      <c r="I208" s="91">
        <v>6</v>
      </c>
    </row>
    <row r="209" spans="1:9" s="1" customFormat="1" ht="51" x14ac:dyDescent="0.25">
      <c r="A209" s="89" t="s">
        <v>18</v>
      </c>
      <c r="B209" s="89"/>
      <c r="C209" s="89" t="s">
        <v>22</v>
      </c>
      <c r="D209" s="89" t="s">
        <v>131</v>
      </c>
      <c r="E209" s="89" t="s">
        <v>280</v>
      </c>
      <c r="F209" s="92">
        <v>0.65472779369627498</v>
      </c>
      <c r="G209" s="92">
        <v>0.61945502432733801</v>
      </c>
      <c r="H209" s="92">
        <v>0.69000056306521196</v>
      </c>
      <c r="I209" s="91">
        <v>698</v>
      </c>
    </row>
    <row r="210" spans="1:9" s="1" customFormat="1" ht="51" x14ac:dyDescent="0.25">
      <c r="A210" s="89" t="s">
        <v>18</v>
      </c>
      <c r="B210" s="89"/>
      <c r="C210" s="89" t="s">
        <v>22</v>
      </c>
      <c r="D210" s="89" t="s">
        <v>132</v>
      </c>
      <c r="E210" s="89" t="s">
        <v>280</v>
      </c>
      <c r="F210" s="92">
        <v>0.70370370370370372</v>
      </c>
      <c r="G210" s="92">
        <v>0.5314644166750504</v>
      </c>
      <c r="H210" s="92">
        <v>0.87594299073235704</v>
      </c>
      <c r="I210" s="91">
        <v>27</v>
      </c>
    </row>
    <row r="211" spans="1:9" s="1" customFormat="1" ht="51" x14ac:dyDescent="0.25">
      <c r="A211" s="89" t="s">
        <v>18</v>
      </c>
      <c r="B211" s="89"/>
      <c r="C211" s="89" t="s">
        <v>22</v>
      </c>
      <c r="D211" s="89" t="s">
        <v>133</v>
      </c>
      <c r="E211" s="89" t="s">
        <v>280</v>
      </c>
      <c r="F211" s="92">
        <v>0.69651741293532343</v>
      </c>
      <c r="G211" s="92">
        <v>0.65982043563816872</v>
      </c>
      <c r="H211" s="92">
        <v>0.73321439023247814</v>
      </c>
      <c r="I211" s="91">
        <v>603</v>
      </c>
    </row>
    <row r="212" spans="1:9" ht="51" x14ac:dyDescent="0.25">
      <c r="A212" s="89" t="s">
        <v>18</v>
      </c>
      <c r="B212" s="89"/>
      <c r="C212" s="89" t="s">
        <v>22</v>
      </c>
      <c r="D212" s="89" t="s">
        <v>134</v>
      </c>
      <c r="E212" s="89" t="s">
        <v>280</v>
      </c>
      <c r="F212" s="92">
        <v>0.66666666666666674</v>
      </c>
      <c r="G212" s="92">
        <v>0.51267452320826301</v>
      </c>
      <c r="H212" s="92">
        <v>0.82065881012507047</v>
      </c>
      <c r="I212" s="91">
        <v>36</v>
      </c>
    </row>
    <row r="213" spans="1:9" ht="51" x14ac:dyDescent="0.25">
      <c r="A213" s="89" t="s">
        <v>18</v>
      </c>
      <c r="B213" s="89"/>
      <c r="C213" s="89" t="s">
        <v>22</v>
      </c>
      <c r="D213" s="89" t="s">
        <v>282</v>
      </c>
      <c r="E213" s="89" t="s">
        <v>280</v>
      </c>
      <c r="F213" s="92">
        <v>0.75</v>
      </c>
      <c r="G213" s="92">
        <v>0.59996875325453036</v>
      </c>
      <c r="H213" s="92">
        <v>0.90003124674546964</v>
      </c>
      <c r="I213" s="91">
        <v>32</v>
      </c>
    </row>
    <row r="214" spans="1:9" ht="51" x14ac:dyDescent="0.25">
      <c r="A214" s="89" t="s">
        <v>18</v>
      </c>
      <c r="B214" s="89"/>
      <c r="C214" s="89" t="s">
        <v>22</v>
      </c>
      <c r="D214" s="89" t="s">
        <v>136</v>
      </c>
      <c r="E214" s="89" t="s">
        <v>280</v>
      </c>
      <c r="F214" s="92">
        <v>0.61904761904761907</v>
      </c>
      <c r="G214" s="92">
        <v>0.5342530233661128</v>
      </c>
      <c r="H214" s="92">
        <v>0.70384221472912534</v>
      </c>
      <c r="I214" s="91">
        <v>126</v>
      </c>
    </row>
    <row r="215" spans="1:9" ht="51" x14ac:dyDescent="0.25">
      <c r="A215" s="89" t="s">
        <v>18</v>
      </c>
      <c r="B215" s="89"/>
      <c r="C215" s="89" t="s">
        <v>22</v>
      </c>
      <c r="D215" s="89" t="s">
        <v>137</v>
      </c>
      <c r="E215" s="89" t="s">
        <v>280</v>
      </c>
      <c r="F215" s="92">
        <v>0.71563981042654035</v>
      </c>
      <c r="G215" s="92">
        <v>0.65477076552880842</v>
      </c>
      <c r="H215" s="92">
        <v>0.77650885532427227</v>
      </c>
      <c r="I215" s="91">
        <v>211</v>
      </c>
    </row>
    <row r="216" spans="1:9" ht="51" x14ac:dyDescent="0.25">
      <c r="A216" s="89" t="s">
        <v>18</v>
      </c>
      <c r="B216" s="89"/>
      <c r="C216" s="89" t="s">
        <v>22</v>
      </c>
      <c r="D216" s="89" t="s">
        <v>9</v>
      </c>
      <c r="E216" s="89" t="s">
        <v>280</v>
      </c>
      <c r="F216" s="92">
        <v>0.68964041095890405</v>
      </c>
      <c r="G216" s="92">
        <v>0.67087908248362393</v>
      </c>
      <c r="H216" s="92">
        <v>0.70840173943418416</v>
      </c>
      <c r="I216" s="91">
        <v>2336</v>
      </c>
    </row>
    <row r="217" spans="1:9" ht="51" x14ac:dyDescent="0.25">
      <c r="A217" s="89" t="s">
        <v>18</v>
      </c>
      <c r="B217" s="89"/>
      <c r="C217" s="89" t="s">
        <v>22</v>
      </c>
      <c r="D217" s="93" t="s">
        <v>8</v>
      </c>
      <c r="E217" s="93" t="s">
        <v>222</v>
      </c>
      <c r="F217" s="92">
        <v>0.7221414023858016</v>
      </c>
      <c r="G217" s="92">
        <v>0.70716562597076238</v>
      </c>
      <c r="H217" s="92">
        <v>0.73711717880084082</v>
      </c>
      <c r="I217" s="91">
        <v>3437</v>
      </c>
    </row>
    <row r="218" spans="1:9" ht="51" x14ac:dyDescent="0.25">
      <c r="A218" s="89" t="s">
        <v>18</v>
      </c>
      <c r="B218" s="89"/>
      <c r="C218" s="89" t="s">
        <v>22</v>
      </c>
      <c r="D218" s="93" t="s">
        <v>8</v>
      </c>
      <c r="E218" s="93" t="s">
        <v>221</v>
      </c>
      <c r="F218" s="92">
        <v>0.61428571428571432</v>
      </c>
      <c r="G218" s="92">
        <v>0.50025413971095012</v>
      </c>
      <c r="H218" s="92">
        <v>0.72831728886047853</v>
      </c>
      <c r="I218" s="91">
        <v>70</v>
      </c>
    </row>
    <row r="219" spans="1:9" ht="51" x14ac:dyDescent="0.25">
      <c r="A219" s="89" t="s">
        <v>18</v>
      </c>
      <c r="B219" s="89"/>
      <c r="C219" s="89" t="s">
        <v>22</v>
      </c>
      <c r="D219" s="93" t="s">
        <v>8</v>
      </c>
      <c r="E219" s="93" t="s">
        <v>283</v>
      </c>
      <c r="F219" s="92">
        <v>0.68441432720232331</v>
      </c>
      <c r="G219" s="92">
        <v>0.65607274471165355</v>
      </c>
      <c r="H219" s="92">
        <v>0.71275590969299307</v>
      </c>
      <c r="I219" s="91">
        <v>1033</v>
      </c>
    </row>
    <row r="220" spans="1:9" ht="51" x14ac:dyDescent="0.25">
      <c r="A220" s="89" t="s">
        <v>18</v>
      </c>
      <c r="B220" s="89"/>
      <c r="C220" s="89" t="s">
        <v>22</v>
      </c>
      <c r="D220" s="93" t="s">
        <v>8</v>
      </c>
      <c r="E220" s="93" t="s">
        <v>284</v>
      </c>
      <c r="F220" s="92">
        <v>0.75076923076923086</v>
      </c>
      <c r="G220" s="92">
        <v>0.73299382872092089</v>
      </c>
      <c r="H220" s="92">
        <v>0.76854463281754082</v>
      </c>
      <c r="I220" s="91">
        <v>2275</v>
      </c>
    </row>
    <row r="221" spans="1:9" ht="51" x14ac:dyDescent="0.25">
      <c r="A221" s="89" t="s">
        <v>18</v>
      </c>
      <c r="B221" s="89"/>
      <c r="C221" s="89" t="s">
        <v>22</v>
      </c>
      <c r="D221" s="93" t="s">
        <v>8</v>
      </c>
      <c r="E221" s="93" t="s">
        <v>285</v>
      </c>
      <c r="F221" s="92">
        <v>0.60535117056856191</v>
      </c>
      <c r="G221" s="92">
        <v>0.54994864281658884</v>
      </c>
      <c r="H221" s="92">
        <v>0.66075369832053499</v>
      </c>
      <c r="I221" s="91">
        <v>299</v>
      </c>
    </row>
    <row r="222" spans="1:9" ht="51" x14ac:dyDescent="0.25">
      <c r="A222" s="89" t="s">
        <v>18</v>
      </c>
      <c r="B222" s="89"/>
      <c r="C222" s="89" t="s">
        <v>22</v>
      </c>
      <c r="D222" s="93" t="s">
        <v>8</v>
      </c>
      <c r="E222" s="93" t="s">
        <v>280</v>
      </c>
      <c r="F222" s="92">
        <v>0.71971167174937623</v>
      </c>
      <c r="G222" s="92">
        <v>0.70505400715300492</v>
      </c>
      <c r="H222" s="92">
        <v>0.73436933634574753</v>
      </c>
      <c r="I222" s="91">
        <v>3607</v>
      </c>
    </row>
    <row r="223" spans="1:9" ht="51" x14ac:dyDescent="0.25">
      <c r="A223" s="89" t="s">
        <v>18</v>
      </c>
      <c r="B223" s="89"/>
      <c r="C223" s="89" t="s">
        <v>22</v>
      </c>
      <c r="D223" s="93" t="s">
        <v>8</v>
      </c>
      <c r="E223" s="93" t="s">
        <v>286</v>
      </c>
      <c r="F223" s="92">
        <v>0.75346260387811637</v>
      </c>
      <c r="G223" s="92">
        <v>0.72202425522394387</v>
      </c>
      <c r="H223" s="92">
        <v>0.78490095253228886</v>
      </c>
      <c r="I223" s="91">
        <v>722</v>
      </c>
    </row>
    <row r="224" spans="1:9" ht="63.75" x14ac:dyDescent="0.25">
      <c r="A224" s="89" t="s">
        <v>18</v>
      </c>
      <c r="B224" s="89"/>
      <c r="C224" s="89" t="s">
        <v>22</v>
      </c>
      <c r="D224" s="93" t="s">
        <v>8</v>
      </c>
      <c r="E224" s="89" t="s">
        <v>287</v>
      </c>
      <c r="F224" s="92">
        <v>0.68990042674253205</v>
      </c>
      <c r="G224" s="92">
        <v>0.65570860820600185</v>
      </c>
      <c r="H224" s="92">
        <v>0.72409224527906224</v>
      </c>
      <c r="I224" s="91">
        <v>703</v>
      </c>
    </row>
    <row r="225" spans="1:9" ht="51" x14ac:dyDescent="0.25">
      <c r="A225" s="89" t="s">
        <v>18</v>
      </c>
      <c r="B225" s="89"/>
      <c r="C225" s="89" t="s">
        <v>22</v>
      </c>
      <c r="D225" s="93" t="s">
        <v>8</v>
      </c>
      <c r="E225" s="89" t="s">
        <v>288</v>
      </c>
      <c r="F225" s="92">
        <v>0.74501992031872499</v>
      </c>
      <c r="G225" s="92">
        <v>0.691099126231422</v>
      </c>
      <c r="H225" s="92">
        <v>0.79894071440602799</v>
      </c>
      <c r="I225" s="91">
        <v>251</v>
      </c>
    </row>
    <row r="226" spans="1:9" ht="51" x14ac:dyDescent="0.25">
      <c r="A226" s="89" t="s">
        <v>18</v>
      </c>
      <c r="B226" s="89"/>
      <c r="C226" s="89" t="s">
        <v>22</v>
      </c>
      <c r="D226" s="93" t="s">
        <v>8</v>
      </c>
      <c r="E226" s="93" t="s">
        <v>289</v>
      </c>
      <c r="F226" s="92">
        <v>0.69626168224299068</v>
      </c>
      <c r="G226" s="92">
        <v>0.66545426942124541</v>
      </c>
      <c r="H226" s="92">
        <v>0.72706909506473594</v>
      </c>
      <c r="I226" s="91">
        <v>856</v>
      </c>
    </row>
    <row r="227" spans="1:9" ht="51" x14ac:dyDescent="0.25">
      <c r="A227" s="89" t="s">
        <v>18</v>
      </c>
      <c r="B227" s="89"/>
      <c r="C227" s="89" t="s">
        <v>22</v>
      </c>
      <c r="D227" s="93" t="s">
        <v>8</v>
      </c>
      <c r="E227" s="93" t="s">
        <v>290</v>
      </c>
      <c r="F227" s="92">
        <v>0.75468749999999996</v>
      </c>
      <c r="G227" s="92">
        <v>0.72135180592059223</v>
      </c>
      <c r="H227" s="92">
        <v>0.78802319407940769</v>
      </c>
      <c r="I227" s="91">
        <v>640</v>
      </c>
    </row>
    <row r="228" spans="1:9" ht="51" x14ac:dyDescent="0.25">
      <c r="A228" s="89" t="s">
        <v>18</v>
      </c>
      <c r="B228" s="89"/>
      <c r="C228" s="89" t="s">
        <v>22</v>
      </c>
      <c r="D228" s="93" t="s">
        <v>8</v>
      </c>
      <c r="E228" s="89" t="s">
        <v>291</v>
      </c>
      <c r="F228" s="92">
        <v>0.68512110726643594</v>
      </c>
      <c r="G228" s="92">
        <v>0.63157072214588272</v>
      </c>
      <c r="H228" s="92">
        <v>0.73867149238698915</v>
      </c>
      <c r="I228" s="91">
        <v>289</v>
      </c>
    </row>
    <row r="229" spans="1:9" ht="51" x14ac:dyDescent="0.25">
      <c r="A229" s="89" t="s">
        <v>18</v>
      </c>
      <c r="B229" s="89"/>
      <c r="C229" s="89" t="s">
        <v>22</v>
      </c>
      <c r="D229" s="93" t="s">
        <v>8</v>
      </c>
      <c r="E229" s="93" t="s">
        <v>233</v>
      </c>
      <c r="F229" s="92">
        <v>0.70806794055201694</v>
      </c>
      <c r="G229" s="92">
        <v>0.68753770259068647</v>
      </c>
      <c r="H229" s="92">
        <v>0.72859817851334741</v>
      </c>
      <c r="I229" s="91">
        <v>1884</v>
      </c>
    </row>
    <row r="230" spans="1:9" ht="51" x14ac:dyDescent="0.25">
      <c r="A230" s="89" t="s">
        <v>18</v>
      </c>
      <c r="B230" s="89"/>
      <c r="C230" s="89" t="s">
        <v>22</v>
      </c>
      <c r="D230" s="93" t="s">
        <v>8</v>
      </c>
      <c r="E230" s="93" t="s">
        <v>232</v>
      </c>
      <c r="F230" s="92">
        <v>0.73244341265235047</v>
      </c>
      <c r="G230" s="92">
        <v>0.71154042830572495</v>
      </c>
      <c r="H230" s="92">
        <v>0.75334639699897599</v>
      </c>
      <c r="I230" s="91">
        <v>1723</v>
      </c>
    </row>
    <row r="231" spans="1:9" ht="51" x14ac:dyDescent="0.25">
      <c r="A231" s="89" t="s">
        <v>18</v>
      </c>
      <c r="B231" s="94"/>
      <c r="C231" s="89" t="s">
        <v>22</v>
      </c>
      <c r="D231" s="94" t="s">
        <v>8</v>
      </c>
      <c r="E231" s="94" t="s">
        <v>220</v>
      </c>
      <c r="F231" s="95">
        <v>0.72580645161290325</v>
      </c>
      <c r="G231" s="92">
        <v>0.71025703260318696</v>
      </c>
      <c r="H231" s="92">
        <v>0.74135587062261954</v>
      </c>
      <c r="I231" s="91">
        <v>3162</v>
      </c>
    </row>
    <row r="232" spans="1:9" ht="51" x14ac:dyDescent="0.25">
      <c r="A232" s="89" t="s">
        <v>18</v>
      </c>
      <c r="B232" s="94"/>
      <c r="C232" s="89" t="s">
        <v>22</v>
      </c>
      <c r="D232" s="94" t="s">
        <v>8</v>
      </c>
      <c r="E232" s="94" t="s">
        <v>219</v>
      </c>
      <c r="F232" s="95">
        <v>0.66927083333333337</v>
      </c>
      <c r="G232" s="92">
        <v>0.62221346270346123</v>
      </c>
      <c r="H232" s="92">
        <v>0.71632820396320551</v>
      </c>
      <c r="I232" s="91">
        <v>384</v>
      </c>
    </row>
    <row r="233" spans="1:9" s="1" customFormat="1" ht="51" x14ac:dyDescent="0.25">
      <c r="A233" s="89" t="s">
        <v>18</v>
      </c>
      <c r="B233" s="89"/>
      <c r="C233" s="89" t="s">
        <v>22</v>
      </c>
      <c r="D233" s="93" t="s">
        <v>8</v>
      </c>
      <c r="E233" s="93" t="s">
        <v>240</v>
      </c>
      <c r="F233" s="92">
        <v>0.68930914704747193</v>
      </c>
      <c r="G233" s="92">
        <v>0.67148972478449198</v>
      </c>
      <c r="H233" s="92">
        <v>0.70712856931045187</v>
      </c>
      <c r="I233" s="91">
        <v>2591</v>
      </c>
    </row>
    <row r="234" spans="1:9" s="1" customFormat="1" ht="51" x14ac:dyDescent="0.25">
      <c r="A234" s="89" t="s">
        <v>18</v>
      </c>
      <c r="B234" s="89"/>
      <c r="C234" s="89" t="s">
        <v>22</v>
      </c>
      <c r="D234" s="93" t="s">
        <v>8</v>
      </c>
      <c r="E234" s="93" t="s">
        <v>241</v>
      </c>
      <c r="F234" s="92">
        <v>0.80561797752808983</v>
      </c>
      <c r="G234" s="92">
        <v>0.77961915432223239</v>
      </c>
      <c r="H234" s="92">
        <v>0.83161680073394728</v>
      </c>
      <c r="I234" s="91">
        <v>890</v>
      </c>
    </row>
    <row r="235" spans="1:9" s="1" customFormat="1" ht="51" x14ac:dyDescent="0.25">
      <c r="A235" s="89" t="s">
        <v>18</v>
      </c>
      <c r="B235" s="89"/>
      <c r="C235" s="89" t="s">
        <v>22</v>
      </c>
      <c r="D235" s="89" t="s">
        <v>138</v>
      </c>
      <c r="E235" s="89" t="s">
        <v>280</v>
      </c>
      <c r="F235" s="92">
        <v>0.75717439293598232</v>
      </c>
      <c r="G235" s="92">
        <v>0.71768757194333477</v>
      </c>
      <c r="H235" s="92">
        <v>0.79666121392862987</v>
      </c>
      <c r="I235" s="91">
        <v>453</v>
      </c>
    </row>
    <row r="236" spans="1:9" s="1" customFormat="1" ht="51" x14ac:dyDescent="0.25">
      <c r="A236" s="89" t="s">
        <v>18</v>
      </c>
      <c r="B236" s="89"/>
      <c r="C236" s="89" t="s">
        <v>22</v>
      </c>
      <c r="D236" s="89" t="s">
        <v>139</v>
      </c>
      <c r="E236" s="89" t="s">
        <v>280</v>
      </c>
      <c r="F236" s="92">
        <v>0.75342465753424659</v>
      </c>
      <c r="G236" s="92">
        <v>0.65454900139969774</v>
      </c>
      <c r="H236" s="92">
        <v>0.85230031366879544</v>
      </c>
      <c r="I236" s="91">
        <v>73</v>
      </c>
    </row>
    <row r="237" spans="1:9" s="1" customFormat="1" ht="51" x14ac:dyDescent="0.25">
      <c r="A237" s="89" t="s">
        <v>18</v>
      </c>
      <c r="B237" s="89"/>
      <c r="C237" s="89" t="s">
        <v>22</v>
      </c>
      <c r="D237" s="89" t="s">
        <v>292</v>
      </c>
      <c r="E237" s="89" t="s">
        <v>280</v>
      </c>
      <c r="F237" s="92">
        <v>0.80645161290322576</v>
      </c>
      <c r="G237" s="92">
        <v>0.75388498236475288</v>
      </c>
      <c r="H237" s="92">
        <v>0.85901824344169864</v>
      </c>
      <c r="I237" s="91">
        <v>217</v>
      </c>
    </row>
    <row r="238" spans="1:9" s="1" customFormat="1" ht="51" x14ac:dyDescent="0.25">
      <c r="A238" s="89" t="s">
        <v>18</v>
      </c>
      <c r="B238" s="89"/>
      <c r="C238" s="89" t="s">
        <v>22</v>
      </c>
      <c r="D238" s="89" t="s">
        <v>141</v>
      </c>
      <c r="E238" s="89" t="s">
        <v>280</v>
      </c>
      <c r="F238" s="92">
        <v>0.83333333333333326</v>
      </c>
      <c r="G238" s="92">
        <v>0.68423108156803802</v>
      </c>
      <c r="H238" s="92">
        <v>0.98243558509862849</v>
      </c>
      <c r="I238" s="91">
        <v>24</v>
      </c>
    </row>
    <row r="239" spans="1:9" s="1" customFormat="1" ht="51" x14ac:dyDescent="0.25">
      <c r="A239" s="89" t="s">
        <v>18</v>
      </c>
      <c r="B239" s="89"/>
      <c r="C239" s="89" t="s">
        <v>22</v>
      </c>
      <c r="D239" s="89" t="s">
        <v>4</v>
      </c>
      <c r="E239" s="89" t="s">
        <v>280</v>
      </c>
      <c r="F239" s="92">
        <v>0.86363636363636365</v>
      </c>
      <c r="G239" s="92">
        <v>0.72023295383939456</v>
      </c>
      <c r="H239" s="92">
        <v>1</v>
      </c>
      <c r="I239" s="91">
        <v>22</v>
      </c>
    </row>
    <row r="240" spans="1:9" s="1" customFormat="1" ht="51" x14ac:dyDescent="0.25">
      <c r="A240" s="89" t="s">
        <v>18</v>
      </c>
      <c r="B240" s="89"/>
      <c r="C240" s="89" t="s">
        <v>22</v>
      </c>
      <c r="D240" s="89" t="s">
        <v>142</v>
      </c>
      <c r="E240" s="89" t="s">
        <v>280</v>
      </c>
      <c r="F240" s="92">
        <v>0.72857142857142865</v>
      </c>
      <c r="G240" s="92">
        <v>0.65490732605195179</v>
      </c>
      <c r="H240" s="92">
        <v>0.80223553109090551</v>
      </c>
      <c r="I240" s="91">
        <v>140</v>
      </c>
    </row>
    <row r="241" spans="1:9" s="1" customFormat="1" ht="51" x14ac:dyDescent="0.25">
      <c r="A241" s="89" t="s">
        <v>18</v>
      </c>
      <c r="B241" s="89"/>
      <c r="C241" s="89" t="s">
        <v>22</v>
      </c>
      <c r="D241" s="89" t="s">
        <v>143</v>
      </c>
      <c r="E241" s="89" t="s">
        <v>280</v>
      </c>
      <c r="F241" s="92">
        <v>0.7828054298642535</v>
      </c>
      <c r="G241" s="92">
        <v>0.72844143896708768</v>
      </c>
      <c r="H241" s="92">
        <v>0.83716942076141931</v>
      </c>
      <c r="I241" s="91">
        <v>221</v>
      </c>
    </row>
    <row r="242" spans="1:9" s="1" customFormat="1" ht="51" x14ac:dyDescent="0.25">
      <c r="A242" s="89" t="s">
        <v>18</v>
      </c>
      <c r="B242" s="89"/>
      <c r="C242" s="89" t="s">
        <v>22</v>
      </c>
      <c r="D242" s="89" t="s">
        <v>293</v>
      </c>
      <c r="E242" s="89" t="s">
        <v>280</v>
      </c>
      <c r="F242" s="92">
        <v>0.80952380952380953</v>
      </c>
      <c r="G242" s="92">
        <v>0.69076479427147719</v>
      </c>
      <c r="H242" s="92">
        <v>0.92828282477614188</v>
      </c>
      <c r="I242" s="91">
        <v>42</v>
      </c>
    </row>
    <row r="243" spans="1:9" s="1" customFormat="1" ht="51" x14ac:dyDescent="0.25">
      <c r="A243" s="89" t="s">
        <v>18</v>
      </c>
      <c r="B243" s="89"/>
      <c r="C243" s="89" t="s">
        <v>22</v>
      </c>
      <c r="D243" s="89" t="s">
        <v>145</v>
      </c>
      <c r="E243" s="89" t="s">
        <v>280</v>
      </c>
      <c r="F243" s="92">
        <v>0.81012658227848111</v>
      </c>
      <c r="G243" s="92">
        <v>0.72363953885083898</v>
      </c>
      <c r="H243" s="92">
        <v>0.89661362570612324</v>
      </c>
      <c r="I243" s="91">
        <v>79</v>
      </c>
    </row>
    <row r="244" spans="1:9" s="1" customFormat="1" ht="51" x14ac:dyDescent="0.25">
      <c r="A244" s="89" t="s">
        <v>18</v>
      </c>
      <c r="B244" s="89"/>
      <c r="C244" s="89" t="s">
        <v>22</v>
      </c>
      <c r="D244" s="89" t="s">
        <v>10</v>
      </c>
      <c r="E244" s="89" t="s">
        <v>280</v>
      </c>
      <c r="F244" s="92">
        <v>0.77498033044846582</v>
      </c>
      <c r="G244" s="92">
        <v>0.75202207534250365</v>
      </c>
      <c r="H244" s="92">
        <v>0.79793858555442798</v>
      </c>
      <c r="I244" s="91">
        <v>1271</v>
      </c>
    </row>
    <row r="245" spans="1:9" s="1" customFormat="1" ht="51" x14ac:dyDescent="0.25">
      <c r="A245" s="89" t="s">
        <v>23</v>
      </c>
      <c r="B245" s="89" t="s">
        <v>297</v>
      </c>
      <c r="C245" s="89" t="s">
        <v>24</v>
      </c>
      <c r="D245" s="89" t="s">
        <v>127</v>
      </c>
      <c r="E245" s="89" t="s">
        <v>280</v>
      </c>
      <c r="F245" s="92">
        <v>0.5</v>
      </c>
      <c r="G245" s="92">
        <v>0.32675883860929589</v>
      </c>
      <c r="H245" s="92">
        <v>0.67324116139070411</v>
      </c>
      <c r="I245" s="91">
        <v>32</v>
      </c>
    </row>
    <row r="246" spans="1:9" s="1" customFormat="1" ht="51" x14ac:dyDescent="0.25">
      <c r="A246" s="89" t="s">
        <v>23</v>
      </c>
      <c r="B246" s="89" t="s">
        <v>297</v>
      </c>
      <c r="C246" s="89" t="s">
        <v>24</v>
      </c>
      <c r="D246" s="89" t="s">
        <v>281</v>
      </c>
      <c r="E246" s="89" t="s">
        <v>280</v>
      </c>
      <c r="F246" s="92">
        <v>0.39656912209889</v>
      </c>
      <c r="G246" s="92">
        <v>0.36611174805887664</v>
      </c>
      <c r="H246" s="92">
        <v>0.42702649613890337</v>
      </c>
      <c r="I246" s="91">
        <v>991</v>
      </c>
    </row>
    <row r="247" spans="1:9" s="1" customFormat="1" ht="51" x14ac:dyDescent="0.25">
      <c r="A247" s="89" t="s">
        <v>23</v>
      </c>
      <c r="B247" s="89" t="s">
        <v>297</v>
      </c>
      <c r="C247" s="89" t="s">
        <v>24</v>
      </c>
      <c r="D247" s="89" t="s">
        <v>129</v>
      </c>
      <c r="E247" s="89" t="s">
        <v>280</v>
      </c>
      <c r="F247" s="92">
        <v>0.60810810810810811</v>
      </c>
      <c r="G247" s="92">
        <v>0.49688020558661516</v>
      </c>
      <c r="H247" s="92">
        <v>0.71933601062960106</v>
      </c>
      <c r="I247" s="91">
        <v>74</v>
      </c>
    </row>
    <row r="248" spans="1:9" s="1" customFormat="1" ht="51" x14ac:dyDescent="0.25">
      <c r="A248" s="89" t="s">
        <v>23</v>
      </c>
      <c r="B248" s="89" t="s">
        <v>297</v>
      </c>
      <c r="C248" s="89" t="s">
        <v>24</v>
      </c>
      <c r="D248" s="89" t="s">
        <v>130</v>
      </c>
      <c r="E248" s="89" t="s">
        <v>280</v>
      </c>
      <c r="F248" s="92">
        <v>0.83333333333333326</v>
      </c>
      <c r="G248" s="92">
        <v>0.53512882980274279</v>
      </c>
      <c r="H248" s="92">
        <v>1</v>
      </c>
      <c r="I248" s="91">
        <v>6</v>
      </c>
    </row>
    <row r="249" spans="1:9" s="1" customFormat="1" ht="51" x14ac:dyDescent="0.25">
      <c r="A249" s="89" t="s">
        <v>23</v>
      </c>
      <c r="B249" s="89" t="s">
        <v>297</v>
      </c>
      <c r="C249" s="89" t="s">
        <v>24</v>
      </c>
      <c r="D249" s="89" t="s">
        <v>131</v>
      </c>
      <c r="E249" s="89" t="s">
        <v>280</v>
      </c>
      <c r="F249" s="92">
        <v>0.4741161616161616</v>
      </c>
      <c r="G249" s="92">
        <v>0.44952575134333334</v>
      </c>
      <c r="H249" s="92">
        <v>0.49870657188898987</v>
      </c>
      <c r="I249" s="91">
        <v>1584</v>
      </c>
    </row>
    <row r="250" spans="1:9" ht="51" x14ac:dyDescent="0.25">
      <c r="A250" s="89" t="s">
        <v>23</v>
      </c>
      <c r="B250" s="89" t="s">
        <v>297</v>
      </c>
      <c r="C250" s="89" t="s">
        <v>24</v>
      </c>
      <c r="D250" s="89" t="s">
        <v>132</v>
      </c>
      <c r="E250" s="89" t="s">
        <v>280</v>
      </c>
      <c r="F250" s="92">
        <v>0.81818181818181812</v>
      </c>
      <c r="G250" s="92">
        <v>0.68658582418936787</v>
      </c>
      <c r="H250" s="92">
        <v>0.94977781217426838</v>
      </c>
      <c r="I250" s="91">
        <v>33</v>
      </c>
    </row>
    <row r="251" spans="1:9" ht="51" x14ac:dyDescent="0.25">
      <c r="A251" s="89" t="s">
        <v>23</v>
      </c>
      <c r="B251" s="89" t="s">
        <v>297</v>
      </c>
      <c r="C251" s="89" t="s">
        <v>24</v>
      </c>
      <c r="D251" s="89" t="s">
        <v>133</v>
      </c>
      <c r="E251" s="89" t="s">
        <v>280</v>
      </c>
      <c r="F251" s="92">
        <v>0.52537845057880672</v>
      </c>
      <c r="G251" s="92">
        <v>0.49617218383827288</v>
      </c>
      <c r="H251" s="92">
        <v>0.55458471731934056</v>
      </c>
      <c r="I251" s="91">
        <v>1123</v>
      </c>
    </row>
    <row r="252" spans="1:9" ht="51" x14ac:dyDescent="0.25">
      <c r="A252" s="89" t="s">
        <v>23</v>
      </c>
      <c r="B252" s="89" t="s">
        <v>297</v>
      </c>
      <c r="C252" s="89" t="s">
        <v>24</v>
      </c>
      <c r="D252" s="89" t="s">
        <v>134</v>
      </c>
      <c r="E252" s="89" t="s">
        <v>280</v>
      </c>
      <c r="F252" s="92">
        <v>0.6428571428571429</v>
      </c>
      <c r="G252" s="92">
        <v>0.49794337539524852</v>
      </c>
      <c r="H252" s="92">
        <v>0.78777091031903734</v>
      </c>
      <c r="I252" s="91">
        <v>42</v>
      </c>
    </row>
    <row r="253" spans="1:9" ht="51" x14ac:dyDescent="0.25">
      <c r="A253" s="89" t="s">
        <v>23</v>
      </c>
      <c r="B253" s="89" t="s">
        <v>297</v>
      </c>
      <c r="C253" s="89" t="s">
        <v>24</v>
      </c>
      <c r="D253" s="89" t="s">
        <v>282</v>
      </c>
      <c r="E253" s="89" t="s">
        <v>280</v>
      </c>
      <c r="F253" s="92">
        <v>0.69767441860465107</v>
      </c>
      <c r="G253" s="92">
        <v>0.56040123953431176</v>
      </c>
      <c r="H253" s="92">
        <v>0.83494759767499038</v>
      </c>
      <c r="I253" s="91">
        <v>43</v>
      </c>
    </row>
    <row r="254" spans="1:9" ht="51" x14ac:dyDescent="0.25">
      <c r="A254" s="89" t="s">
        <v>23</v>
      </c>
      <c r="B254" s="89" t="s">
        <v>297</v>
      </c>
      <c r="C254" s="89" t="s">
        <v>24</v>
      </c>
      <c r="D254" s="89" t="s">
        <v>136</v>
      </c>
      <c r="E254" s="89" t="s">
        <v>280</v>
      </c>
      <c r="F254" s="92">
        <v>0.66285714285714292</v>
      </c>
      <c r="G254" s="92">
        <v>0.59281587502167321</v>
      </c>
      <c r="H254" s="92">
        <v>0.73289841069261263</v>
      </c>
      <c r="I254" s="91">
        <v>175</v>
      </c>
    </row>
    <row r="255" spans="1:9" ht="51" x14ac:dyDescent="0.25">
      <c r="A255" s="89" t="s">
        <v>23</v>
      </c>
      <c r="B255" s="89" t="s">
        <v>297</v>
      </c>
      <c r="C255" s="89" t="s">
        <v>24</v>
      </c>
      <c r="D255" s="89" t="s">
        <v>137</v>
      </c>
      <c r="E255" s="89" t="s">
        <v>280</v>
      </c>
      <c r="F255" s="92">
        <v>0.61627906976744184</v>
      </c>
      <c r="G255" s="92">
        <v>0.56488969858245131</v>
      </c>
      <c r="H255" s="92">
        <v>0.66766844095243238</v>
      </c>
      <c r="I255" s="91">
        <v>344</v>
      </c>
    </row>
    <row r="256" spans="1:9" ht="51" x14ac:dyDescent="0.25">
      <c r="A256" s="89" t="s">
        <v>23</v>
      </c>
      <c r="B256" s="89" t="s">
        <v>297</v>
      </c>
      <c r="C256" s="89" t="s">
        <v>24</v>
      </c>
      <c r="D256" s="89" t="s">
        <v>9</v>
      </c>
      <c r="E256" s="89" t="s">
        <v>280</v>
      </c>
      <c r="F256" s="92">
        <v>0.49741398695749944</v>
      </c>
      <c r="G256" s="92">
        <v>0.48271840794204068</v>
      </c>
      <c r="H256" s="92">
        <v>0.5121095659729582</v>
      </c>
      <c r="I256" s="91">
        <v>4447</v>
      </c>
    </row>
    <row r="257" spans="1:9" ht="51" x14ac:dyDescent="0.25">
      <c r="A257" s="89" t="s">
        <v>23</v>
      </c>
      <c r="B257" s="89" t="s">
        <v>297</v>
      </c>
      <c r="C257" s="89" t="s">
        <v>24</v>
      </c>
      <c r="D257" s="93" t="s">
        <v>8</v>
      </c>
      <c r="E257" s="93" t="s">
        <v>222</v>
      </c>
      <c r="F257" s="92">
        <v>0.51228854133418456</v>
      </c>
      <c r="G257" s="92">
        <v>0.49991198916797835</v>
      </c>
      <c r="H257" s="92">
        <v>0.52466509350039081</v>
      </c>
      <c r="I257" s="91">
        <v>6266</v>
      </c>
    </row>
    <row r="258" spans="1:9" ht="51" x14ac:dyDescent="0.25">
      <c r="A258" s="89" t="s">
        <v>23</v>
      </c>
      <c r="B258" s="89" t="s">
        <v>297</v>
      </c>
      <c r="C258" s="89" t="s">
        <v>24</v>
      </c>
      <c r="D258" s="93" t="s">
        <v>8</v>
      </c>
      <c r="E258" s="93" t="s">
        <v>221</v>
      </c>
      <c r="F258" s="92">
        <v>0.64655172413793105</v>
      </c>
      <c r="G258" s="92">
        <v>0.55955725394050937</v>
      </c>
      <c r="H258" s="92">
        <v>0.73354619433535273</v>
      </c>
      <c r="I258" s="91">
        <v>116</v>
      </c>
    </row>
    <row r="259" spans="1:9" ht="51" x14ac:dyDescent="0.25">
      <c r="A259" s="89" t="s">
        <v>23</v>
      </c>
      <c r="B259" s="89" t="s">
        <v>297</v>
      </c>
      <c r="C259" s="89" t="s">
        <v>24</v>
      </c>
      <c r="D259" s="93" t="s">
        <v>8</v>
      </c>
      <c r="E259" s="93" t="s">
        <v>283</v>
      </c>
      <c r="F259" s="92">
        <v>0.50660569105691056</v>
      </c>
      <c r="G259" s="92">
        <v>0.48451671297187909</v>
      </c>
      <c r="H259" s="92">
        <v>0.52869466914194208</v>
      </c>
      <c r="I259" s="91">
        <v>1968</v>
      </c>
    </row>
    <row r="260" spans="1:9" ht="51" x14ac:dyDescent="0.25">
      <c r="A260" s="89" t="s">
        <v>23</v>
      </c>
      <c r="B260" s="89" t="s">
        <v>297</v>
      </c>
      <c r="C260" s="89" t="s">
        <v>24</v>
      </c>
      <c r="D260" s="93" t="s">
        <v>8</v>
      </c>
      <c r="E260" s="93" t="s">
        <v>284</v>
      </c>
      <c r="F260" s="92">
        <v>0.53042763157894735</v>
      </c>
      <c r="G260" s="92">
        <v>0.51423218257114278</v>
      </c>
      <c r="H260" s="92">
        <v>0.54662308058675191</v>
      </c>
      <c r="I260" s="91">
        <v>3648</v>
      </c>
    </row>
    <row r="261" spans="1:9" ht="51" x14ac:dyDescent="0.25">
      <c r="A261" s="89" t="s">
        <v>23</v>
      </c>
      <c r="B261" s="89" t="s">
        <v>297</v>
      </c>
      <c r="C261" s="89" t="s">
        <v>24</v>
      </c>
      <c r="D261" s="93" t="s">
        <v>8</v>
      </c>
      <c r="E261" s="93" t="s">
        <v>285</v>
      </c>
      <c r="F261" s="92">
        <v>0.48488120950323976</v>
      </c>
      <c r="G261" s="92">
        <v>0.45269113726043331</v>
      </c>
      <c r="H261" s="92">
        <v>0.51707128174604622</v>
      </c>
      <c r="I261" s="91">
        <v>926</v>
      </c>
    </row>
    <row r="262" spans="1:9" ht="51" x14ac:dyDescent="0.25">
      <c r="A262" s="89" t="s">
        <v>23</v>
      </c>
      <c r="B262" s="89" t="s">
        <v>297</v>
      </c>
      <c r="C262" s="89" t="s">
        <v>24</v>
      </c>
      <c r="D262" s="93" t="s">
        <v>8</v>
      </c>
      <c r="E262" s="93" t="s">
        <v>280</v>
      </c>
      <c r="F262" s="92">
        <v>0.5168144298379701</v>
      </c>
      <c r="G262" s="92">
        <v>0.50470496097123929</v>
      </c>
      <c r="H262" s="92">
        <v>0.52892389870470091</v>
      </c>
      <c r="I262" s="91">
        <v>6542</v>
      </c>
    </row>
    <row r="263" spans="1:9" ht="51" x14ac:dyDescent="0.25">
      <c r="A263" s="89" t="s">
        <v>23</v>
      </c>
      <c r="B263" s="89" t="s">
        <v>297</v>
      </c>
      <c r="C263" s="89" t="s">
        <v>24</v>
      </c>
      <c r="D263" s="93" t="s">
        <v>8</v>
      </c>
      <c r="E263" s="93" t="s">
        <v>286</v>
      </c>
      <c r="F263" s="92">
        <v>0.61776061776061775</v>
      </c>
      <c r="G263" s="92">
        <v>0.5881700009391756</v>
      </c>
      <c r="H263" s="92">
        <v>0.6473512345820599</v>
      </c>
      <c r="I263" s="91">
        <v>1036</v>
      </c>
    </row>
    <row r="264" spans="1:9" ht="63.75" x14ac:dyDescent="0.25">
      <c r="A264" s="89" t="s">
        <v>23</v>
      </c>
      <c r="B264" s="89" t="s">
        <v>297</v>
      </c>
      <c r="C264" s="89" t="s">
        <v>24</v>
      </c>
      <c r="D264" s="93" t="s">
        <v>8</v>
      </c>
      <c r="E264" s="89" t="s">
        <v>287</v>
      </c>
      <c r="F264" s="92">
        <v>0.47021723896285911</v>
      </c>
      <c r="G264" s="92">
        <v>0.44432066753642924</v>
      </c>
      <c r="H264" s="92">
        <v>0.49611381038928898</v>
      </c>
      <c r="I264" s="91">
        <v>1427</v>
      </c>
    </row>
    <row r="265" spans="1:9" ht="51" x14ac:dyDescent="0.25">
      <c r="A265" s="89" t="s">
        <v>23</v>
      </c>
      <c r="B265" s="89" t="s">
        <v>297</v>
      </c>
      <c r="C265" s="89" t="s">
        <v>24</v>
      </c>
      <c r="D265" s="93" t="s">
        <v>8</v>
      </c>
      <c r="E265" s="89" t="s">
        <v>288</v>
      </c>
      <c r="F265" s="92">
        <v>0.44655172413793104</v>
      </c>
      <c r="G265" s="92">
        <v>0.4060925997804028</v>
      </c>
      <c r="H265" s="92">
        <v>0.48701084849545928</v>
      </c>
      <c r="I265" s="91">
        <v>580</v>
      </c>
    </row>
    <row r="266" spans="1:9" ht="51" x14ac:dyDescent="0.25">
      <c r="A266" s="89" t="s">
        <v>23</v>
      </c>
      <c r="B266" s="89" t="s">
        <v>297</v>
      </c>
      <c r="C266" s="89" t="s">
        <v>24</v>
      </c>
      <c r="D266" s="93" t="s">
        <v>8</v>
      </c>
      <c r="E266" s="93" t="s">
        <v>289</v>
      </c>
      <c r="F266" s="92">
        <v>0.50186799501867996</v>
      </c>
      <c r="G266" s="92">
        <v>0.47741397438365774</v>
      </c>
      <c r="H266" s="92">
        <v>0.52632201565370218</v>
      </c>
      <c r="I266" s="91">
        <v>1606</v>
      </c>
    </row>
    <row r="267" spans="1:9" ht="51" x14ac:dyDescent="0.25">
      <c r="A267" s="89" t="s">
        <v>23</v>
      </c>
      <c r="B267" s="89" t="s">
        <v>297</v>
      </c>
      <c r="C267" s="89" t="s">
        <v>24</v>
      </c>
      <c r="D267" s="93" t="s">
        <v>8</v>
      </c>
      <c r="E267" s="93" t="s">
        <v>290</v>
      </c>
      <c r="F267" s="92">
        <v>0.55172413793103448</v>
      </c>
      <c r="G267" s="92">
        <v>0.52155662610833353</v>
      </c>
      <c r="H267" s="92">
        <v>0.58189164975373542</v>
      </c>
      <c r="I267" s="91">
        <v>1044</v>
      </c>
    </row>
    <row r="268" spans="1:9" ht="51" x14ac:dyDescent="0.25">
      <c r="A268" s="89" t="s">
        <v>23</v>
      </c>
      <c r="B268" s="89" t="s">
        <v>297</v>
      </c>
      <c r="C268" s="89" t="s">
        <v>24</v>
      </c>
      <c r="D268" s="93" t="s">
        <v>8</v>
      </c>
      <c r="E268" s="89" t="s">
        <v>291</v>
      </c>
      <c r="F268" s="92">
        <v>0.46732026143790845</v>
      </c>
      <c r="G268" s="92">
        <v>0.42779081298663341</v>
      </c>
      <c r="H268" s="92">
        <v>0.50684970988918354</v>
      </c>
      <c r="I268" s="91">
        <v>612</v>
      </c>
    </row>
    <row r="269" spans="1:9" ht="51" x14ac:dyDescent="0.25">
      <c r="A269" s="89" t="s">
        <v>23</v>
      </c>
      <c r="B269" s="89" t="s">
        <v>297</v>
      </c>
      <c r="C269" s="89" t="s">
        <v>24</v>
      </c>
      <c r="D269" s="93" t="s">
        <v>8</v>
      </c>
      <c r="E269" s="93" t="s">
        <v>233</v>
      </c>
      <c r="F269" s="92">
        <v>0.46675786593707252</v>
      </c>
      <c r="G269" s="92">
        <v>0.45058375444842147</v>
      </c>
      <c r="H269" s="92">
        <v>0.48293197742572358</v>
      </c>
      <c r="I269" s="91">
        <v>3655</v>
      </c>
    </row>
    <row r="270" spans="1:9" ht="51" x14ac:dyDescent="0.25">
      <c r="A270" s="89" t="s">
        <v>23</v>
      </c>
      <c r="B270" s="89" t="s">
        <v>297</v>
      </c>
      <c r="C270" s="89" t="s">
        <v>24</v>
      </c>
      <c r="D270" s="93" t="s">
        <v>8</v>
      </c>
      <c r="E270" s="93" t="s">
        <v>232</v>
      </c>
      <c r="F270" s="92">
        <v>0.58018704537582266</v>
      </c>
      <c r="G270" s="92">
        <v>0.56218405658270665</v>
      </c>
      <c r="H270" s="92">
        <v>0.59819003416893868</v>
      </c>
      <c r="I270" s="91">
        <v>2887</v>
      </c>
    </row>
    <row r="271" spans="1:9" s="1" customFormat="1" ht="51" x14ac:dyDescent="0.25">
      <c r="A271" s="94" t="s">
        <v>23</v>
      </c>
      <c r="B271" s="89" t="s">
        <v>297</v>
      </c>
      <c r="C271" s="89" t="s">
        <v>24</v>
      </c>
      <c r="D271" s="94" t="s">
        <v>8</v>
      </c>
      <c r="E271" s="94" t="s">
        <v>220</v>
      </c>
      <c r="F271" s="95">
        <v>0.51538461538461533</v>
      </c>
      <c r="G271" s="92">
        <v>0.50243304647054021</v>
      </c>
      <c r="H271" s="92">
        <v>0.52833618429869045</v>
      </c>
      <c r="I271" s="91">
        <v>5720</v>
      </c>
    </row>
    <row r="272" spans="1:9" s="1" customFormat="1" ht="51" x14ac:dyDescent="0.25">
      <c r="A272" s="94" t="s">
        <v>23</v>
      </c>
      <c r="B272" s="89" t="s">
        <v>297</v>
      </c>
      <c r="C272" s="89" t="s">
        <v>24</v>
      </c>
      <c r="D272" s="94" t="s">
        <v>8</v>
      </c>
      <c r="E272" s="94" t="s">
        <v>219</v>
      </c>
      <c r="F272" s="95">
        <v>0.52016689847009734</v>
      </c>
      <c r="G272" s="92">
        <v>0.48364880596435744</v>
      </c>
      <c r="H272" s="92">
        <v>0.55668499097583724</v>
      </c>
      <c r="I272" s="91">
        <v>719</v>
      </c>
    </row>
    <row r="273" spans="1:9" s="1" customFormat="1" ht="51" x14ac:dyDescent="0.25">
      <c r="A273" s="89" t="s">
        <v>23</v>
      </c>
      <c r="B273" s="89" t="s">
        <v>297</v>
      </c>
      <c r="C273" s="89" t="s">
        <v>24</v>
      </c>
      <c r="D273" s="93" t="s">
        <v>8</v>
      </c>
      <c r="E273" s="93" t="s">
        <v>240</v>
      </c>
      <c r="F273" s="92">
        <v>0.51051864194959384</v>
      </c>
      <c r="G273" s="92">
        <v>0.49637816366600368</v>
      </c>
      <c r="H273" s="92">
        <v>0.52465912023318395</v>
      </c>
      <c r="I273" s="91">
        <v>4801</v>
      </c>
    </row>
    <row r="274" spans="1:9" s="1" customFormat="1" ht="51" x14ac:dyDescent="0.25">
      <c r="A274" s="89" t="s">
        <v>23</v>
      </c>
      <c r="B274" s="89" t="s">
        <v>297</v>
      </c>
      <c r="C274" s="89" t="s">
        <v>24</v>
      </c>
      <c r="D274" s="93" t="s">
        <v>8</v>
      </c>
      <c r="E274" s="93" t="s">
        <v>241</v>
      </c>
      <c r="F274" s="92">
        <v>0.53337696335078533</v>
      </c>
      <c r="G274" s="92">
        <v>0.50836230306412888</v>
      </c>
      <c r="H274" s="92">
        <v>0.55839162363744177</v>
      </c>
      <c r="I274" s="91">
        <v>1528</v>
      </c>
    </row>
    <row r="275" spans="1:9" s="1" customFormat="1" ht="51" x14ac:dyDescent="0.25">
      <c r="A275" s="89" t="s">
        <v>23</v>
      </c>
      <c r="B275" s="89" t="s">
        <v>297</v>
      </c>
      <c r="C275" s="89" t="s">
        <v>24</v>
      </c>
      <c r="D275" s="89" t="s">
        <v>138</v>
      </c>
      <c r="E275" s="89" t="s">
        <v>280</v>
      </c>
      <c r="F275" s="92">
        <v>0.5</v>
      </c>
      <c r="G275" s="92">
        <v>0.46646509036937139</v>
      </c>
      <c r="H275" s="92">
        <v>0.53353490963062855</v>
      </c>
      <c r="I275" s="91">
        <v>854</v>
      </c>
    </row>
    <row r="276" spans="1:9" s="1" customFormat="1" ht="51" x14ac:dyDescent="0.25">
      <c r="A276" s="89" t="s">
        <v>23</v>
      </c>
      <c r="B276" s="89" t="s">
        <v>297</v>
      </c>
      <c r="C276" s="89" t="s">
        <v>24</v>
      </c>
      <c r="D276" s="89" t="s">
        <v>139</v>
      </c>
      <c r="E276" s="89" t="s">
        <v>280</v>
      </c>
      <c r="F276" s="92">
        <v>0.62650602409638556</v>
      </c>
      <c r="G276" s="92">
        <v>0.52243700730210096</v>
      </c>
      <c r="H276" s="92">
        <v>0.73057504089067016</v>
      </c>
      <c r="I276" s="91">
        <v>83</v>
      </c>
    </row>
    <row r="277" spans="1:9" s="1" customFormat="1" ht="51" x14ac:dyDescent="0.25">
      <c r="A277" s="89" t="s">
        <v>23</v>
      </c>
      <c r="B277" s="89" t="s">
        <v>297</v>
      </c>
      <c r="C277" s="89" t="s">
        <v>24</v>
      </c>
      <c r="D277" s="89" t="s">
        <v>292</v>
      </c>
      <c r="E277" s="89" t="s">
        <v>280</v>
      </c>
      <c r="F277" s="92">
        <v>0.5662650602409639</v>
      </c>
      <c r="G277" s="92">
        <v>0.51295500697261853</v>
      </c>
      <c r="H277" s="92">
        <v>0.61957511350930927</v>
      </c>
      <c r="I277" s="91">
        <v>332</v>
      </c>
    </row>
    <row r="278" spans="1:9" s="1" customFormat="1" ht="51" x14ac:dyDescent="0.25">
      <c r="A278" s="89" t="s">
        <v>23</v>
      </c>
      <c r="B278" s="89" t="s">
        <v>297</v>
      </c>
      <c r="C278" s="89" t="s">
        <v>24</v>
      </c>
      <c r="D278" s="89" t="s">
        <v>141</v>
      </c>
      <c r="E278" s="89" t="s">
        <v>280</v>
      </c>
      <c r="F278" s="92">
        <v>0.73333333333333328</v>
      </c>
      <c r="G278" s="92">
        <v>0.57508814149250442</v>
      </c>
      <c r="H278" s="92">
        <v>0.89157852517416214</v>
      </c>
      <c r="I278" s="91">
        <v>30</v>
      </c>
    </row>
    <row r="279" spans="1:9" s="1" customFormat="1" ht="51" x14ac:dyDescent="0.25">
      <c r="A279" s="89" t="s">
        <v>23</v>
      </c>
      <c r="B279" s="89" t="s">
        <v>297</v>
      </c>
      <c r="C279" s="89" t="s">
        <v>24</v>
      </c>
      <c r="D279" s="89" t="s">
        <v>4</v>
      </c>
      <c r="E279" s="89" t="s">
        <v>280</v>
      </c>
      <c r="F279" s="92">
        <v>0.72</v>
      </c>
      <c r="G279" s="92">
        <v>0.5439924365261537</v>
      </c>
      <c r="H279" s="92">
        <v>0.89600756347384625</v>
      </c>
      <c r="I279" s="91">
        <v>25</v>
      </c>
    </row>
    <row r="280" spans="1:9" s="1" customFormat="1" ht="51" x14ac:dyDescent="0.25">
      <c r="A280" s="89" t="s">
        <v>23</v>
      </c>
      <c r="B280" s="89" t="s">
        <v>297</v>
      </c>
      <c r="C280" s="89" t="s">
        <v>24</v>
      </c>
      <c r="D280" s="89" t="s">
        <v>142</v>
      </c>
      <c r="E280" s="89" t="s">
        <v>280</v>
      </c>
      <c r="F280" s="92">
        <v>0.5252525252525253</v>
      </c>
      <c r="G280" s="92">
        <v>0.45569583919267376</v>
      </c>
      <c r="H280" s="92">
        <v>0.59480921131237685</v>
      </c>
      <c r="I280" s="91">
        <v>198</v>
      </c>
    </row>
    <row r="281" spans="1:9" s="1" customFormat="1" ht="51" x14ac:dyDescent="0.25">
      <c r="A281" s="89" t="s">
        <v>23</v>
      </c>
      <c r="B281" s="89" t="s">
        <v>297</v>
      </c>
      <c r="C281" s="89" t="s">
        <v>24</v>
      </c>
      <c r="D281" s="89" t="s">
        <v>143</v>
      </c>
      <c r="E281" s="89" t="s">
        <v>280</v>
      </c>
      <c r="F281" s="92">
        <v>0.63033175355450244</v>
      </c>
      <c r="G281" s="92">
        <v>0.58427529797492561</v>
      </c>
      <c r="H281" s="92">
        <v>0.67638820913407927</v>
      </c>
      <c r="I281" s="91">
        <v>422</v>
      </c>
    </row>
    <row r="282" spans="1:9" s="1" customFormat="1" ht="51" x14ac:dyDescent="0.25">
      <c r="A282" s="89" t="s">
        <v>23</v>
      </c>
      <c r="B282" s="89" t="s">
        <v>297</v>
      </c>
      <c r="C282" s="89" t="s">
        <v>24</v>
      </c>
      <c r="D282" s="89" t="s">
        <v>293</v>
      </c>
      <c r="E282" s="89" t="s">
        <v>280</v>
      </c>
      <c r="F282" s="92">
        <v>0.66666666666666674</v>
      </c>
      <c r="G282" s="92">
        <v>0.54428612061999204</v>
      </c>
      <c r="H282" s="92">
        <v>0.78904721271334144</v>
      </c>
      <c r="I282" s="91">
        <v>57</v>
      </c>
    </row>
    <row r="283" spans="1:9" s="1" customFormat="1" ht="51" x14ac:dyDescent="0.25">
      <c r="A283" s="89" t="s">
        <v>23</v>
      </c>
      <c r="B283" s="89" t="s">
        <v>297</v>
      </c>
      <c r="C283" s="89" t="s">
        <v>24</v>
      </c>
      <c r="D283" s="89" t="s">
        <v>145</v>
      </c>
      <c r="E283" s="89" t="s">
        <v>280</v>
      </c>
      <c r="F283" s="92">
        <v>0.57446808510638303</v>
      </c>
      <c r="G283" s="92">
        <v>0.47451615923001428</v>
      </c>
      <c r="H283" s="92">
        <v>0.67442001098275184</v>
      </c>
      <c r="I283" s="91">
        <v>94</v>
      </c>
    </row>
    <row r="284" spans="1:9" s="1" customFormat="1" ht="51" x14ac:dyDescent="0.25">
      <c r="A284" s="89" t="s">
        <v>23</v>
      </c>
      <c r="B284" s="89" t="s">
        <v>297</v>
      </c>
      <c r="C284" s="89" t="s">
        <v>24</v>
      </c>
      <c r="D284" s="89" t="s">
        <v>10</v>
      </c>
      <c r="E284" s="89" t="s">
        <v>280</v>
      </c>
      <c r="F284" s="92">
        <v>0.55799522673031032</v>
      </c>
      <c r="G284" s="92">
        <v>0.53672888543973618</v>
      </c>
      <c r="H284" s="92">
        <v>0.57926156802088447</v>
      </c>
      <c r="I284" s="91">
        <v>2095</v>
      </c>
    </row>
    <row r="285" spans="1:9" s="1" customFormat="1" ht="38.25" x14ac:dyDescent="0.25">
      <c r="A285" s="89" t="s">
        <v>25</v>
      </c>
      <c r="B285" s="89" t="s">
        <v>25</v>
      </c>
      <c r="C285" s="89" t="s">
        <v>26</v>
      </c>
      <c r="D285" s="89" t="s">
        <v>127</v>
      </c>
      <c r="E285" s="89" t="s">
        <v>280</v>
      </c>
      <c r="F285" s="92">
        <v>0.46666666666666662</v>
      </c>
      <c r="G285" s="92">
        <v>0.25819478546316887</v>
      </c>
      <c r="H285" s="92">
        <v>0.67513854787016436</v>
      </c>
      <c r="I285" s="91">
        <v>22</v>
      </c>
    </row>
    <row r="286" spans="1:9" s="1" customFormat="1" ht="38.25" x14ac:dyDescent="0.25">
      <c r="A286" s="89" t="s">
        <v>25</v>
      </c>
      <c r="B286" s="89" t="s">
        <v>25</v>
      </c>
      <c r="C286" s="89" t="s">
        <v>26</v>
      </c>
      <c r="D286" s="89" t="s">
        <v>281</v>
      </c>
      <c r="E286" s="89" t="s">
        <v>280</v>
      </c>
      <c r="F286" s="92">
        <v>0.52622950819672132</v>
      </c>
      <c r="G286" s="92">
        <v>0.48650730502722511</v>
      </c>
      <c r="H286" s="92">
        <v>0.56595171136621747</v>
      </c>
      <c r="I286" s="91">
        <v>607</v>
      </c>
    </row>
    <row r="287" spans="1:9" s="1" customFormat="1" ht="38.25" x14ac:dyDescent="0.25">
      <c r="A287" s="89" t="s">
        <v>25</v>
      </c>
      <c r="B287" s="89" t="s">
        <v>25</v>
      </c>
      <c r="C287" s="89" t="s">
        <v>26</v>
      </c>
      <c r="D287" s="89" t="s">
        <v>129</v>
      </c>
      <c r="E287" s="89" t="s">
        <v>280</v>
      </c>
      <c r="F287" s="92">
        <v>0.50704225352112675</v>
      </c>
      <c r="G287" s="92">
        <v>0.34140845070422532</v>
      </c>
      <c r="H287" s="92">
        <v>0.67267605633802818</v>
      </c>
      <c r="I287" s="91">
        <v>35</v>
      </c>
    </row>
    <row r="288" spans="1:9" ht="38.25" x14ac:dyDescent="0.25">
      <c r="A288" s="89" t="s">
        <v>25</v>
      </c>
      <c r="B288" s="89" t="s">
        <v>25</v>
      </c>
      <c r="C288" s="89" t="s">
        <v>26</v>
      </c>
      <c r="D288" s="89" t="s">
        <v>130</v>
      </c>
      <c r="E288" s="89" t="s">
        <v>280</v>
      </c>
      <c r="F288" s="92">
        <v>0.83333333333333326</v>
      </c>
      <c r="G288" s="92">
        <v>0.41160848007963668</v>
      </c>
      <c r="H288" s="92">
        <v>1</v>
      </c>
      <c r="I288" s="91">
        <v>3</v>
      </c>
    </row>
    <row r="289" spans="1:9" ht="38.25" x14ac:dyDescent="0.25">
      <c r="A289" s="89" t="s">
        <v>25</v>
      </c>
      <c r="B289" s="89" t="s">
        <v>25</v>
      </c>
      <c r="C289" s="89" t="s">
        <v>26</v>
      </c>
      <c r="D289" s="89" t="s">
        <v>131</v>
      </c>
      <c r="E289" s="89" t="s">
        <v>280</v>
      </c>
      <c r="F289" s="92">
        <v>0.52865916069600827</v>
      </c>
      <c r="G289" s="92">
        <v>0.49734169726334743</v>
      </c>
      <c r="H289" s="92">
        <v>0.55997662412866911</v>
      </c>
      <c r="I289" s="91">
        <v>976</v>
      </c>
    </row>
    <row r="290" spans="1:9" ht="38.25" x14ac:dyDescent="0.25">
      <c r="A290" s="89" t="s">
        <v>25</v>
      </c>
      <c r="B290" s="89" t="s">
        <v>25</v>
      </c>
      <c r="C290" s="89" t="s">
        <v>26</v>
      </c>
      <c r="D290" s="89" t="s">
        <v>132</v>
      </c>
      <c r="E290" s="89" t="s">
        <v>280</v>
      </c>
      <c r="F290" s="92">
        <v>0.55263157894736847</v>
      </c>
      <c r="G290" s="92">
        <v>0.32905321063661702</v>
      </c>
      <c r="H290" s="92">
        <v>0.77620994725811987</v>
      </c>
      <c r="I290" s="91">
        <v>19</v>
      </c>
    </row>
    <row r="291" spans="1:9" ht="38.25" x14ac:dyDescent="0.25">
      <c r="A291" s="89" t="s">
        <v>25</v>
      </c>
      <c r="B291" s="89" t="s">
        <v>25</v>
      </c>
      <c r="C291" s="89" t="s">
        <v>26</v>
      </c>
      <c r="D291" s="89" t="s">
        <v>133</v>
      </c>
      <c r="E291" s="89" t="s">
        <v>280</v>
      </c>
      <c r="F291" s="92">
        <v>0.52348993288590606</v>
      </c>
      <c r="G291" s="92">
        <v>0.48564277954559765</v>
      </c>
      <c r="H291" s="92">
        <v>0.56133708622621448</v>
      </c>
      <c r="I291" s="91">
        <v>669</v>
      </c>
    </row>
    <row r="292" spans="1:9" ht="38.25" x14ac:dyDescent="0.25">
      <c r="A292" s="89" t="s">
        <v>25</v>
      </c>
      <c r="B292" s="89" t="s">
        <v>25</v>
      </c>
      <c r="C292" s="89" t="s">
        <v>26</v>
      </c>
      <c r="D292" s="89" t="s">
        <v>134</v>
      </c>
      <c r="E292" s="89" t="s">
        <v>280</v>
      </c>
      <c r="F292" s="92">
        <v>0.47916666666666663</v>
      </c>
      <c r="G292" s="92">
        <v>0.27929872704893544</v>
      </c>
      <c r="H292" s="92">
        <v>0.67903460628439782</v>
      </c>
      <c r="I292" s="91">
        <v>24</v>
      </c>
    </row>
    <row r="293" spans="1:9" ht="38.25" x14ac:dyDescent="0.25">
      <c r="A293" s="89" t="s">
        <v>25</v>
      </c>
      <c r="B293" s="89" t="s">
        <v>25</v>
      </c>
      <c r="C293" s="89" t="s">
        <v>26</v>
      </c>
      <c r="D293" s="89" t="s">
        <v>282</v>
      </c>
      <c r="E293" s="89" t="s">
        <v>280</v>
      </c>
      <c r="F293" s="92">
        <v>0.48936170212765956</v>
      </c>
      <c r="G293" s="92">
        <v>0.28506383421893489</v>
      </c>
      <c r="H293" s="92">
        <v>0.69365957003638423</v>
      </c>
      <c r="I293" s="91">
        <v>23</v>
      </c>
    </row>
    <row r="294" spans="1:9" ht="38.25" x14ac:dyDescent="0.25">
      <c r="A294" s="89" t="s">
        <v>25</v>
      </c>
      <c r="B294" s="89" t="s">
        <v>25</v>
      </c>
      <c r="C294" s="89" t="s">
        <v>26</v>
      </c>
      <c r="D294" s="89" t="s">
        <v>136</v>
      </c>
      <c r="E294" s="89" t="s">
        <v>280</v>
      </c>
      <c r="F294" s="92">
        <v>0.50731707317073171</v>
      </c>
      <c r="G294" s="92">
        <v>0.41029300487983322</v>
      </c>
      <c r="H294" s="92">
        <v>0.6043411414616302</v>
      </c>
      <c r="I294" s="91">
        <v>102</v>
      </c>
    </row>
    <row r="295" spans="1:9" ht="38.25" x14ac:dyDescent="0.25">
      <c r="A295" s="89" t="s">
        <v>25</v>
      </c>
      <c r="B295" s="89" t="s">
        <v>25</v>
      </c>
      <c r="C295" s="89" t="s">
        <v>26</v>
      </c>
      <c r="D295" s="89" t="s">
        <v>137</v>
      </c>
      <c r="E295" s="89" t="s">
        <v>280</v>
      </c>
      <c r="F295" s="92">
        <v>0.54278728606356974</v>
      </c>
      <c r="G295" s="92">
        <v>0.47442525298125504</v>
      </c>
      <c r="H295" s="92">
        <v>0.61114931914588444</v>
      </c>
      <c r="I295" s="91">
        <v>204</v>
      </c>
    </row>
    <row r="296" spans="1:9" ht="38.25" x14ac:dyDescent="0.25">
      <c r="A296" s="89" t="s">
        <v>25</v>
      </c>
      <c r="B296" s="89" t="s">
        <v>25</v>
      </c>
      <c r="C296" s="89" t="s">
        <v>26</v>
      </c>
      <c r="D296" s="89" t="s">
        <v>9</v>
      </c>
      <c r="E296" s="89" t="s">
        <v>280</v>
      </c>
      <c r="F296" s="92">
        <v>0.5260029717682021</v>
      </c>
      <c r="G296" s="92">
        <v>0.50711936380893619</v>
      </c>
      <c r="H296" s="92">
        <v>0.54488657972746801</v>
      </c>
      <c r="I296" s="91">
        <v>2686</v>
      </c>
    </row>
    <row r="297" spans="1:9" ht="38.25" x14ac:dyDescent="0.25">
      <c r="A297" s="89" t="s">
        <v>25</v>
      </c>
      <c r="B297" s="89" t="s">
        <v>25</v>
      </c>
      <c r="C297" s="89" t="s">
        <v>26</v>
      </c>
      <c r="D297" s="93" t="s">
        <v>8</v>
      </c>
      <c r="E297" s="93" t="s">
        <v>222</v>
      </c>
      <c r="F297" s="92">
        <v>0.53206745452131199</v>
      </c>
      <c r="G297" s="92">
        <v>0.5095239601383279</v>
      </c>
      <c r="H297" s="92">
        <v>0.55461094890429607</v>
      </c>
      <c r="I297" s="91">
        <v>1882</v>
      </c>
    </row>
    <row r="298" spans="1:9" ht="38.25" x14ac:dyDescent="0.25">
      <c r="A298" s="89" t="s">
        <v>25</v>
      </c>
      <c r="B298" s="89" t="s">
        <v>25</v>
      </c>
      <c r="C298" s="89" t="s">
        <v>26</v>
      </c>
      <c r="D298" s="93" t="s">
        <v>8</v>
      </c>
      <c r="E298" s="93" t="s">
        <v>221</v>
      </c>
      <c r="F298" s="92">
        <v>0.61538461538461542</v>
      </c>
      <c r="G298" s="92">
        <v>0.44681949092693896</v>
      </c>
      <c r="H298" s="92">
        <v>0.78394973984229188</v>
      </c>
      <c r="I298" s="91">
        <v>32</v>
      </c>
    </row>
    <row r="299" spans="1:9" ht="38.25" x14ac:dyDescent="0.25">
      <c r="A299" s="89" t="s">
        <v>25</v>
      </c>
      <c r="B299" s="89" t="s">
        <v>25</v>
      </c>
      <c r="C299" s="89" t="s">
        <v>26</v>
      </c>
      <c r="D299" s="93" t="s">
        <v>8</v>
      </c>
      <c r="E299" s="93" t="s">
        <v>283</v>
      </c>
      <c r="F299" s="92">
        <v>0.553585500394011</v>
      </c>
      <c r="G299" s="92">
        <v>0.51488888850446068</v>
      </c>
      <c r="H299" s="92">
        <v>0.59228211228356131</v>
      </c>
      <c r="I299" s="91">
        <v>634</v>
      </c>
    </row>
    <row r="300" spans="1:9" ht="38.25" x14ac:dyDescent="0.25">
      <c r="A300" s="89" t="s">
        <v>25</v>
      </c>
      <c r="B300" s="89" t="s">
        <v>25</v>
      </c>
      <c r="C300" s="89" t="s">
        <v>26</v>
      </c>
      <c r="D300" s="93" t="s">
        <v>8</v>
      </c>
      <c r="E300" s="93" t="s">
        <v>284</v>
      </c>
      <c r="F300" s="92">
        <v>0.51816630090221905</v>
      </c>
      <c r="G300" s="92">
        <v>0.48757645376873621</v>
      </c>
      <c r="H300" s="92">
        <v>0.54875614803570183</v>
      </c>
      <c r="I300" s="91">
        <v>1025</v>
      </c>
    </row>
    <row r="301" spans="1:9" ht="38.25" x14ac:dyDescent="0.25">
      <c r="A301" s="89" t="s">
        <v>25</v>
      </c>
      <c r="B301" s="89" t="s">
        <v>25</v>
      </c>
      <c r="C301" s="89" t="s">
        <v>26</v>
      </c>
      <c r="D301" s="93" t="s">
        <v>8</v>
      </c>
      <c r="E301" s="93" t="s">
        <v>285</v>
      </c>
      <c r="F301" s="92">
        <v>0.54825291181364388</v>
      </c>
      <c r="G301" s="92">
        <v>0.49193667864131069</v>
      </c>
      <c r="H301" s="92">
        <v>0.60456914498597714</v>
      </c>
      <c r="I301" s="91">
        <v>300</v>
      </c>
    </row>
    <row r="302" spans="1:9" ht="38.25" x14ac:dyDescent="0.25">
      <c r="A302" s="89" t="s">
        <v>25</v>
      </c>
      <c r="B302" s="89" t="s">
        <v>25</v>
      </c>
      <c r="C302" s="89" t="s">
        <v>26</v>
      </c>
      <c r="D302" s="93" t="s">
        <v>8</v>
      </c>
      <c r="E302" s="93" t="s">
        <v>280</v>
      </c>
      <c r="F302" s="92">
        <v>0.53424308123963782</v>
      </c>
      <c r="G302" s="92">
        <v>0.51860939922963922</v>
      </c>
      <c r="H302" s="92">
        <v>0.54987676324963641</v>
      </c>
      <c r="I302" s="91">
        <v>3911</v>
      </c>
    </row>
    <row r="303" spans="1:9" ht="38.25" x14ac:dyDescent="0.25">
      <c r="A303" s="89" t="s">
        <v>25</v>
      </c>
      <c r="B303" s="89" t="s">
        <v>25</v>
      </c>
      <c r="C303" s="89" t="s">
        <v>26</v>
      </c>
      <c r="D303" s="93" t="s">
        <v>8</v>
      </c>
      <c r="E303" s="93" t="s">
        <v>286</v>
      </c>
      <c r="F303" s="92">
        <v>0.5492700729927007</v>
      </c>
      <c r="G303" s="92">
        <v>0.50761029434593452</v>
      </c>
      <c r="H303" s="92">
        <v>0.59092985163946687</v>
      </c>
      <c r="I303" s="91">
        <v>548</v>
      </c>
    </row>
    <row r="304" spans="1:9" ht="63.75" x14ac:dyDescent="0.25">
      <c r="A304" s="89" t="s">
        <v>25</v>
      </c>
      <c r="B304" s="89" t="s">
        <v>25</v>
      </c>
      <c r="C304" s="89" t="s">
        <v>26</v>
      </c>
      <c r="D304" s="93" t="s">
        <v>8</v>
      </c>
      <c r="E304" s="89" t="s">
        <v>287</v>
      </c>
      <c r="F304" s="92">
        <v>0.48306010928961746</v>
      </c>
      <c r="G304" s="92">
        <v>0.45068090772697006</v>
      </c>
      <c r="H304" s="92">
        <v>0.5154393108522648</v>
      </c>
      <c r="I304" s="91">
        <v>915</v>
      </c>
    </row>
    <row r="305" spans="1:9" ht="51" x14ac:dyDescent="0.25">
      <c r="A305" s="89" t="s">
        <v>25</v>
      </c>
      <c r="B305" s="89" t="s">
        <v>25</v>
      </c>
      <c r="C305" s="89" t="s">
        <v>26</v>
      </c>
      <c r="D305" s="93" t="s">
        <v>8</v>
      </c>
      <c r="E305" s="89" t="s">
        <v>288</v>
      </c>
      <c r="F305" s="92">
        <v>0.50403225806451613</v>
      </c>
      <c r="G305" s="92">
        <v>0.45322327732043616</v>
      </c>
      <c r="H305" s="92">
        <v>0.55484123880859615</v>
      </c>
      <c r="I305" s="91">
        <v>372</v>
      </c>
    </row>
    <row r="306" spans="1:9" ht="51" x14ac:dyDescent="0.25">
      <c r="A306" s="89" t="s">
        <v>25</v>
      </c>
      <c r="B306" s="89" t="s">
        <v>25</v>
      </c>
      <c r="C306" s="89" t="s">
        <v>26</v>
      </c>
      <c r="D306" s="93" t="s">
        <v>8</v>
      </c>
      <c r="E306" s="93" t="s">
        <v>289</v>
      </c>
      <c r="F306" s="92">
        <v>0.54672897196261683</v>
      </c>
      <c r="G306" s="92">
        <v>0.51528713202761789</v>
      </c>
      <c r="H306" s="92">
        <v>0.57817081189761577</v>
      </c>
      <c r="I306" s="91">
        <v>963</v>
      </c>
    </row>
    <row r="307" spans="1:9" ht="38.25" x14ac:dyDescent="0.25">
      <c r="A307" s="89" t="s">
        <v>25</v>
      </c>
      <c r="B307" s="89" t="s">
        <v>25</v>
      </c>
      <c r="C307" s="89" t="s">
        <v>26</v>
      </c>
      <c r="D307" s="93" t="s">
        <v>8</v>
      </c>
      <c r="E307" s="93" t="s">
        <v>290</v>
      </c>
      <c r="F307" s="92">
        <v>0.5915004336513443</v>
      </c>
      <c r="G307" s="92">
        <v>0.55135666295669261</v>
      </c>
      <c r="H307" s="92">
        <v>0.631644204345996</v>
      </c>
      <c r="I307" s="91">
        <v>576</v>
      </c>
    </row>
    <row r="308" spans="1:9" ht="38.25" x14ac:dyDescent="0.25">
      <c r="A308" s="89" t="s">
        <v>25</v>
      </c>
      <c r="B308" s="89" t="s">
        <v>25</v>
      </c>
      <c r="C308" s="89" t="s">
        <v>26</v>
      </c>
      <c r="D308" s="93" t="s">
        <v>8</v>
      </c>
      <c r="E308" s="89" t="s">
        <v>291</v>
      </c>
      <c r="F308" s="92">
        <v>0.52897657213316895</v>
      </c>
      <c r="G308" s="92">
        <v>0.48036182478167488</v>
      </c>
      <c r="H308" s="92">
        <v>0.57759131948466302</v>
      </c>
      <c r="I308" s="91">
        <v>405</v>
      </c>
    </row>
    <row r="309" spans="1:9" s="1" customFormat="1" ht="38.25" x14ac:dyDescent="0.25">
      <c r="A309" s="89" t="s">
        <v>25</v>
      </c>
      <c r="B309" s="89" t="s">
        <v>25</v>
      </c>
      <c r="C309" s="89" t="s">
        <v>26</v>
      </c>
      <c r="D309" s="93" t="s">
        <v>8</v>
      </c>
      <c r="E309" s="93" t="s">
        <v>233</v>
      </c>
      <c r="F309" s="92">
        <v>0.51109099139882297</v>
      </c>
      <c r="G309" s="92">
        <v>0.49024505798269136</v>
      </c>
      <c r="H309" s="92">
        <v>0.53193692481495458</v>
      </c>
      <c r="I309" s="91">
        <v>2209</v>
      </c>
    </row>
    <row r="310" spans="1:9" s="1" customFormat="1" ht="38.25" x14ac:dyDescent="0.25">
      <c r="A310" s="89" t="s">
        <v>25</v>
      </c>
      <c r="B310" s="89" t="s">
        <v>25</v>
      </c>
      <c r="C310" s="89" t="s">
        <v>26</v>
      </c>
      <c r="D310" s="93" t="s">
        <v>8</v>
      </c>
      <c r="E310" s="93" t="s">
        <v>232</v>
      </c>
      <c r="F310" s="92">
        <v>0.56412503651767454</v>
      </c>
      <c r="G310" s="92">
        <v>0.54062872367932002</v>
      </c>
      <c r="H310" s="92">
        <v>0.58762134935602905</v>
      </c>
      <c r="I310" s="91">
        <v>1711</v>
      </c>
    </row>
    <row r="311" spans="1:9" s="1" customFormat="1" ht="38.25" x14ac:dyDescent="0.25">
      <c r="A311" s="89" t="s">
        <v>25</v>
      </c>
      <c r="B311" s="89" t="s">
        <v>25</v>
      </c>
      <c r="C311" s="89" t="s">
        <v>26</v>
      </c>
      <c r="D311" s="94" t="s">
        <v>8</v>
      </c>
      <c r="E311" s="94" t="s">
        <v>220</v>
      </c>
      <c r="F311" s="95">
        <v>0.53714536414156189</v>
      </c>
      <c r="G311" s="92">
        <v>0.52043158165906089</v>
      </c>
      <c r="H311" s="92">
        <v>0.55385914662406288</v>
      </c>
      <c r="I311" s="91">
        <v>3419</v>
      </c>
    </row>
    <row r="312" spans="1:9" s="1" customFormat="1" ht="38.25" x14ac:dyDescent="0.25">
      <c r="A312" s="89" t="s">
        <v>25</v>
      </c>
      <c r="B312" s="89" t="s">
        <v>25</v>
      </c>
      <c r="C312" s="89" t="s">
        <v>26</v>
      </c>
      <c r="D312" s="94" t="s">
        <v>8</v>
      </c>
      <c r="E312" s="94" t="s">
        <v>219</v>
      </c>
      <c r="F312" s="95">
        <v>0.50451467268623029</v>
      </c>
      <c r="G312" s="92">
        <v>0.45795536563271089</v>
      </c>
      <c r="H312" s="92">
        <v>0.5510739797397497</v>
      </c>
      <c r="I312" s="91">
        <v>443</v>
      </c>
    </row>
    <row r="313" spans="1:9" s="1" customFormat="1" ht="38.25" x14ac:dyDescent="0.25">
      <c r="A313" s="89" t="s">
        <v>25</v>
      </c>
      <c r="B313" s="89" t="s">
        <v>25</v>
      </c>
      <c r="C313" s="89" t="s">
        <v>26</v>
      </c>
      <c r="D313" s="93" t="s">
        <v>8</v>
      </c>
      <c r="E313" s="93" t="s">
        <v>240</v>
      </c>
      <c r="F313" s="92">
        <v>0.53078116916709772</v>
      </c>
      <c r="G313" s="92">
        <v>0.51261441105869765</v>
      </c>
      <c r="H313" s="92">
        <v>0.54894792727549779</v>
      </c>
      <c r="I313" s="91">
        <v>2899</v>
      </c>
    </row>
    <row r="314" spans="1:9" s="1" customFormat="1" ht="38.25" x14ac:dyDescent="0.25">
      <c r="A314" s="89" t="s">
        <v>25</v>
      </c>
      <c r="B314" s="89" t="s">
        <v>25</v>
      </c>
      <c r="C314" s="89" t="s">
        <v>26</v>
      </c>
      <c r="D314" s="93" t="s">
        <v>8</v>
      </c>
      <c r="E314" s="93" t="s">
        <v>241</v>
      </c>
      <c r="F314" s="92">
        <v>0.54621848739495793</v>
      </c>
      <c r="G314" s="92">
        <v>0.51354614730802906</v>
      </c>
      <c r="H314" s="92">
        <v>0.5788908274818868</v>
      </c>
      <c r="I314" s="91">
        <v>892</v>
      </c>
    </row>
    <row r="315" spans="1:9" s="1" customFormat="1" ht="38.25" x14ac:dyDescent="0.25">
      <c r="A315" s="89" t="s">
        <v>25</v>
      </c>
      <c r="B315" s="89" t="s">
        <v>25</v>
      </c>
      <c r="C315" s="89" t="s">
        <v>26</v>
      </c>
      <c r="D315" s="89" t="s">
        <v>138</v>
      </c>
      <c r="E315" s="89" t="s">
        <v>280</v>
      </c>
      <c r="F315" s="92">
        <v>0.54133064516129037</v>
      </c>
      <c r="G315" s="92">
        <v>0.49743366536404349</v>
      </c>
      <c r="H315" s="92">
        <v>0.5852276249585372</v>
      </c>
      <c r="I315" s="91">
        <v>495</v>
      </c>
    </row>
    <row r="316" spans="1:9" s="1" customFormat="1" ht="38.25" x14ac:dyDescent="0.25">
      <c r="A316" s="89" t="s">
        <v>25</v>
      </c>
      <c r="B316" s="89" t="s">
        <v>25</v>
      </c>
      <c r="C316" s="89" t="s">
        <v>26</v>
      </c>
      <c r="D316" s="89" t="s">
        <v>139</v>
      </c>
      <c r="E316" s="89" t="s">
        <v>280</v>
      </c>
      <c r="F316" s="92">
        <v>0.67073170731707321</v>
      </c>
      <c r="G316" s="92">
        <v>0.5268804979320979</v>
      </c>
      <c r="H316" s="92">
        <v>0.81458291670204852</v>
      </c>
      <c r="I316" s="91">
        <v>41</v>
      </c>
    </row>
    <row r="317" spans="1:9" s="1" customFormat="1" ht="38.25" x14ac:dyDescent="0.25">
      <c r="A317" s="89" t="s">
        <v>25</v>
      </c>
      <c r="B317" s="89" t="s">
        <v>25</v>
      </c>
      <c r="C317" s="89" t="s">
        <v>26</v>
      </c>
      <c r="D317" s="89" t="s">
        <v>292</v>
      </c>
      <c r="E317" s="89" t="s">
        <v>280</v>
      </c>
      <c r="F317" s="92">
        <v>0.54094292803970223</v>
      </c>
      <c r="G317" s="92">
        <v>0.47205119539466811</v>
      </c>
      <c r="H317" s="92">
        <v>0.60983466068473635</v>
      </c>
      <c r="I317" s="91">
        <v>201</v>
      </c>
    </row>
    <row r="318" spans="1:9" s="1" customFormat="1" ht="38.25" x14ac:dyDescent="0.25">
      <c r="A318" s="89" t="s">
        <v>25</v>
      </c>
      <c r="B318" s="89" t="s">
        <v>25</v>
      </c>
      <c r="C318" s="89" t="s">
        <v>26</v>
      </c>
      <c r="D318" s="89" t="s">
        <v>141</v>
      </c>
      <c r="E318" s="89" t="s">
        <v>280</v>
      </c>
      <c r="F318" s="92">
        <v>0.47222222222222221</v>
      </c>
      <c r="G318" s="92">
        <v>0.24159074580377668</v>
      </c>
      <c r="H318" s="92">
        <v>0.70285369864066771</v>
      </c>
      <c r="I318" s="91">
        <v>18</v>
      </c>
    </row>
    <row r="319" spans="1:9" s="1" customFormat="1" ht="38.25" x14ac:dyDescent="0.25">
      <c r="A319" s="89" t="s">
        <v>25</v>
      </c>
      <c r="B319" s="89" t="s">
        <v>25</v>
      </c>
      <c r="C319" s="89" t="s">
        <v>26</v>
      </c>
      <c r="D319" s="89" t="s">
        <v>4</v>
      </c>
      <c r="E319" s="89" t="s">
        <v>280</v>
      </c>
      <c r="F319" s="92">
        <v>0.5</v>
      </c>
      <c r="G319" s="92">
        <v>0.26901178481239452</v>
      </c>
      <c r="H319" s="92">
        <v>0.73098821518760548</v>
      </c>
      <c r="I319" s="91">
        <v>18</v>
      </c>
    </row>
    <row r="320" spans="1:9" s="1" customFormat="1" ht="38.25" x14ac:dyDescent="0.25">
      <c r="A320" s="89" t="s">
        <v>25</v>
      </c>
      <c r="B320" s="89" t="s">
        <v>25</v>
      </c>
      <c r="C320" s="89" t="s">
        <v>26</v>
      </c>
      <c r="D320" s="89" t="s">
        <v>142</v>
      </c>
      <c r="E320" s="89" t="s">
        <v>280</v>
      </c>
      <c r="F320" s="92">
        <v>0.51882845188284521</v>
      </c>
      <c r="G320" s="92">
        <v>0.4286761272995126</v>
      </c>
      <c r="H320" s="92">
        <v>0.60898077646617788</v>
      </c>
      <c r="I320" s="91">
        <v>118</v>
      </c>
    </row>
    <row r="321" spans="1:9" s="1" customFormat="1" ht="38.25" x14ac:dyDescent="0.25">
      <c r="A321" s="89" t="s">
        <v>25</v>
      </c>
      <c r="B321" s="89" t="s">
        <v>25</v>
      </c>
      <c r="C321" s="89" t="s">
        <v>26</v>
      </c>
      <c r="D321" s="89" t="s">
        <v>143</v>
      </c>
      <c r="E321" s="89" t="s">
        <v>280</v>
      </c>
      <c r="F321" s="92">
        <v>0.56000000000000005</v>
      </c>
      <c r="G321" s="92">
        <v>0.4983438007364181</v>
      </c>
      <c r="H321" s="92">
        <v>0.62165619926358195</v>
      </c>
      <c r="I321" s="91">
        <v>249</v>
      </c>
    </row>
    <row r="322" spans="1:9" s="1" customFormat="1" ht="38.25" x14ac:dyDescent="0.25">
      <c r="A322" s="89" t="s">
        <v>25</v>
      </c>
      <c r="B322" s="89" t="s">
        <v>25</v>
      </c>
      <c r="C322" s="89" t="s">
        <v>26</v>
      </c>
      <c r="D322" s="89" t="s">
        <v>293</v>
      </c>
      <c r="E322" s="89" t="s">
        <v>280</v>
      </c>
      <c r="F322" s="92">
        <v>0.66666666666666674</v>
      </c>
      <c r="G322" s="92">
        <v>0.50821005830959587</v>
      </c>
      <c r="H322" s="92">
        <v>0.82512327502373761</v>
      </c>
      <c r="I322" s="91">
        <v>34</v>
      </c>
    </row>
    <row r="323" spans="1:9" s="1" customFormat="1" ht="38.25" x14ac:dyDescent="0.25">
      <c r="A323" s="89" t="s">
        <v>25</v>
      </c>
      <c r="B323" s="89" t="s">
        <v>25</v>
      </c>
      <c r="C323" s="89" t="s">
        <v>26</v>
      </c>
      <c r="D323" s="89" t="s">
        <v>145</v>
      </c>
      <c r="E323" s="89" t="s">
        <v>280</v>
      </c>
      <c r="F323" s="92">
        <v>0.62</v>
      </c>
      <c r="G323" s="92">
        <v>0.48545774195443281</v>
      </c>
      <c r="H323" s="92">
        <v>0.75454225804556718</v>
      </c>
      <c r="I323" s="91">
        <v>50</v>
      </c>
    </row>
    <row r="324" spans="1:9" s="1" customFormat="1" ht="38.25" x14ac:dyDescent="0.25">
      <c r="A324" s="89" t="s">
        <v>25</v>
      </c>
      <c r="B324" s="89" t="s">
        <v>25</v>
      </c>
      <c r="C324" s="89" t="s">
        <v>26</v>
      </c>
      <c r="D324" s="89" t="s">
        <v>10</v>
      </c>
      <c r="E324" s="89" t="s">
        <v>280</v>
      </c>
      <c r="F324" s="92">
        <v>0.5522995522995523</v>
      </c>
      <c r="G324" s="92">
        <v>0.52445314719195213</v>
      </c>
      <c r="H324" s="92">
        <v>0.58014595740715247</v>
      </c>
      <c r="I324" s="91">
        <v>1225</v>
      </c>
    </row>
    <row r="325" spans="1:9" s="1" customFormat="1" ht="63.75" x14ac:dyDescent="0.25">
      <c r="A325" s="89" t="s">
        <v>25</v>
      </c>
      <c r="B325" s="89"/>
      <c r="C325" s="89" t="s">
        <v>27</v>
      </c>
      <c r="D325" s="89" t="s">
        <v>127</v>
      </c>
      <c r="E325" s="89" t="s">
        <v>280</v>
      </c>
      <c r="F325" s="92">
        <v>0.68181818181818188</v>
      </c>
      <c r="G325" s="92">
        <v>0.48718508191927351</v>
      </c>
      <c r="H325" s="92">
        <v>0.87645128171709019</v>
      </c>
      <c r="I325" s="91">
        <v>22</v>
      </c>
    </row>
    <row r="326" spans="1:9" ht="63.75" x14ac:dyDescent="0.25">
      <c r="A326" s="89" t="s">
        <v>25</v>
      </c>
      <c r="B326" s="89"/>
      <c r="C326" s="89" t="s">
        <v>27</v>
      </c>
      <c r="D326" s="89" t="s">
        <v>281</v>
      </c>
      <c r="E326" s="89" t="s">
        <v>280</v>
      </c>
      <c r="F326" s="92">
        <v>0.66884176182707988</v>
      </c>
      <c r="G326" s="92">
        <v>0.6315849827210801</v>
      </c>
      <c r="H326" s="92">
        <v>0.70609854093307967</v>
      </c>
      <c r="I326" s="91">
        <v>613</v>
      </c>
    </row>
    <row r="327" spans="1:9" ht="63.75" x14ac:dyDescent="0.25">
      <c r="A327" s="89" t="s">
        <v>25</v>
      </c>
      <c r="B327" s="89"/>
      <c r="C327" s="89" t="s">
        <v>27</v>
      </c>
      <c r="D327" s="89" t="s">
        <v>129</v>
      </c>
      <c r="E327" s="89" t="s">
        <v>280</v>
      </c>
      <c r="F327" s="92">
        <v>0.66666666666666674</v>
      </c>
      <c r="G327" s="92">
        <v>0.51267452320826301</v>
      </c>
      <c r="H327" s="92">
        <v>0.82065881012507047</v>
      </c>
      <c r="I327" s="91">
        <v>36</v>
      </c>
    </row>
    <row r="328" spans="1:9" ht="63.75" x14ac:dyDescent="0.25">
      <c r="A328" s="89" t="s">
        <v>25</v>
      </c>
      <c r="B328" s="89"/>
      <c r="C328" s="89" t="s">
        <v>27</v>
      </c>
      <c r="D328" s="89" t="s">
        <v>130</v>
      </c>
      <c r="E328" s="89" t="s">
        <v>280</v>
      </c>
      <c r="F328" s="92">
        <v>1</v>
      </c>
      <c r="G328" s="92">
        <v>1</v>
      </c>
      <c r="H328" s="92">
        <v>1</v>
      </c>
      <c r="I328" s="91">
        <v>3</v>
      </c>
    </row>
    <row r="329" spans="1:9" ht="63.75" x14ac:dyDescent="0.25">
      <c r="A329" s="89" t="s">
        <v>25</v>
      </c>
      <c r="B329" s="89"/>
      <c r="C329" s="89" t="s">
        <v>27</v>
      </c>
      <c r="D329" s="89" t="s">
        <v>131</v>
      </c>
      <c r="E329" s="89" t="s">
        <v>280</v>
      </c>
      <c r="F329" s="92">
        <v>0.66666666666666674</v>
      </c>
      <c r="G329" s="92">
        <v>0.63712191206578594</v>
      </c>
      <c r="H329" s="92">
        <v>0.69621142126754754</v>
      </c>
      <c r="I329" s="91">
        <v>978</v>
      </c>
    </row>
    <row r="330" spans="1:9" ht="63.75" x14ac:dyDescent="0.25">
      <c r="A330" s="89" t="s">
        <v>25</v>
      </c>
      <c r="B330" s="89"/>
      <c r="C330" s="89" t="s">
        <v>27</v>
      </c>
      <c r="D330" s="89" t="s">
        <v>132</v>
      </c>
      <c r="E330" s="89" t="s">
        <v>280</v>
      </c>
      <c r="F330" s="92">
        <v>0.57894736842105265</v>
      </c>
      <c r="G330" s="92">
        <v>0.35694019574231961</v>
      </c>
      <c r="H330" s="92">
        <v>0.8009545410997857</v>
      </c>
      <c r="I330" s="91">
        <v>19</v>
      </c>
    </row>
    <row r="331" spans="1:9" ht="63.75" x14ac:dyDescent="0.25">
      <c r="A331" s="89" t="s">
        <v>25</v>
      </c>
      <c r="B331" s="89"/>
      <c r="C331" s="89" t="s">
        <v>27</v>
      </c>
      <c r="D331" s="89" t="s">
        <v>133</v>
      </c>
      <c r="E331" s="89" t="s">
        <v>280</v>
      </c>
      <c r="F331" s="92">
        <v>0.68898809523809523</v>
      </c>
      <c r="G331" s="92">
        <v>0.65398827608346988</v>
      </c>
      <c r="H331" s="92">
        <v>0.72398791439272059</v>
      </c>
      <c r="I331" s="91">
        <v>672</v>
      </c>
    </row>
    <row r="332" spans="1:9" ht="63.75" x14ac:dyDescent="0.25">
      <c r="A332" s="89" t="s">
        <v>25</v>
      </c>
      <c r="B332" s="89"/>
      <c r="C332" s="89" t="s">
        <v>27</v>
      </c>
      <c r="D332" s="89" t="s">
        <v>134</v>
      </c>
      <c r="E332" s="89" t="s">
        <v>280</v>
      </c>
      <c r="F332" s="92">
        <v>0.58333333333333337</v>
      </c>
      <c r="G332" s="92">
        <v>0.38608959428797712</v>
      </c>
      <c r="H332" s="92">
        <v>0.78057707237868956</v>
      </c>
      <c r="I332" s="91">
        <v>24</v>
      </c>
    </row>
    <row r="333" spans="1:9" ht="63.75" x14ac:dyDescent="0.25">
      <c r="A333" s="89" t="s">
        <v>25</v>
      </c>
      <c r="B333" s="89"/>
      <c r="C333" s="89" t="s">
        <v>27</v>
      </c>
      <c r="D333" s="89" t="s">
        <v>282</v>
      </c>
      <c r="E333" s="89" t="s">
        <v>280</v>
      </c>
      <c r="F333" s="92">
        <v>0.69565217391304346</v>
      </c>
      <c r="G333" s="92">
        <v>0.50760217785042672</v>
      </c>
      <c r="H333" s="92">
        <v>0.8837021699756602</v>
      </c>
      <c r="I333" s="91">
        <v>23</v>
      </c>
    </row>
    <row r="334" spans="1:9" ht="63.75" x14ac:dyDescent="0.25">
      <c r="A334" s="89" t="s">
        <v>25</v>
      </c>
      <c r="B334" s="89"/>
      <c r="C334" s="89" t="s">
        <v>27</v>
      </c>
      <c r="D334" s="89" t="s">
        <v>136</v>
      </c>
      <c r="E334" s="89" t="s">
        <v>280</v>
      </c>
      <c r="F334" s="92">
        <v>0.67961165048543692</v>
      </c>
      <c r="G334" s="92">
        <v>0.58949475451859157</v>
      </c>
      <c r="H334" s="92">
        <v>0.76972854645228228</v>
      </c>
      <c r="I334" s="91">
        <v>103</v>
      </c>
    </row>
    <row r="335" spans="1:9" ht="63.75" x14ac:dyDescent="0.25">
      <c r="A335" s="89" t="s">
        <v>25</v>
      </c>
      <c r="B335" s="89"/>
      <c r="C335" s="89" t="s">
        <v>27</v>
      </c>
      <c r="D335" s="89" t="s">
        <v>137</v>
      </c>
      <c r="E335" s="89" t="s">
        <v>280</v>
      </c>
      <c r="F335" s="92">
        <v>0.70243902439024397</v>
      </c>
      <c r="G335" s="92">
        <v>0.63985385336951206</v>
      </c>
      <c r="H335" s="92">
        <v>0.76502419541097588</v>
      </c>
      <c r="I335" s="91">
        <v>205</v>
      </c>
    </row>
    <row r="336" spans="1:9" ht="63.75" x14ac:dyDescent="0.25">
      <c r="A336" s="89" t="s">
        <v>25</v>
      </c>
      <c r="B336" s="89"/>
      <c r="C336" s="89" t="s">
        <v>27</v>
      </c>
      <c r="D336" s="89" t="s">
        <v>9</v>
      </c>
      <c r="E336" s="89" t="s">
        <v>280</v>
      </c>
      <c r="F336" s="92">
        <v>0.67531504818383992</v>
      </c>
      <c r="G336" s="92">
        <v>0.65764574622128935</v>
      </c>
      <c r="H336" s="92">
        <v>0.69298435014639048</v>
      </c>
      <c r="I336" s="91">
        <v>2698</v>
      </c>
    </row>
    <row r="337" spans="1:9" ht="63.75" x14ac:dyDescent="0.25">
      <c r="A337" s="89" t="s">
        <v>25</v>
      </c>
      <c r="B337" s="89"/>
      <c r="C337" s="89" t="s">
        <v>27</v>
      </c>
      <c r="D337" s="93" t="s">
        <v>8</v>
      </c>
      <c r="E337" s="93" t="s">
        <v>222</v>
      </c>
      <c r="F337" s="92">
        <v>0.67399364406779672</v>
      </c>
      <c r="G337" s="92">
        <v>0.65904227325329223</v>
      </c>
      <c r="H337" s="92">
        <v>0.6889450148823012</v>
      </c>
      <c r="I337" s="91">
        <v>3776</v>
      </c>
    </row>
    <row r="338" spans="1:9" ht="63.75" x14ac:dyDescent="0.25">
      <c r="A338" s="89" t="s">
        <v>25</v>
      </c>
      <c r="B338" s="89"/>
      <c r="C338" s="89" t="s">
        <v>27</v>
      </c>
      <c r="D338" s="93" t="s">
        <v>8</v>
      </c>
      <c r="E338" s="93" t="s">
        <v>221</v>
      </c>
      <c r="F338" s="92">
        <v>0.76923076923076916</v>
      </c>
      <c r="G338" s="92">
        <v>0.66680324675738112</v>
      </c>
      <c r="H338" s="92">
        <v>0.87165829170415721</v>
      </c>
      <c r="I338" s="91">
        <v>65</v>
      </c>
    </row>
    <row r="339" spans="1:9" ht="63.75" x14ac:dyDescent="0.25">
      <c r="A339" s="89" t="s">
        <v>25</v>
      </c>
      <c r="B339" s="89"/>
      <c r="C339" s="89" t="s">
        <v>27</v>
      </c>
      <c r="D339" s="93" t="s">
        <v>8</v>
      </c>
      <c r="E339" s="93" t="s">
        <v>283</v>
      </c>
      <c r="F339" s="92">
        <v>0.69739952718676124</v>
      </c>
      <c r="G339" s="92">
        <v>0.67212396141107245</v>
      </c>
      <c r="H339" s="92">
        <v>0.72267509296245003</v>
      </c>
      <c r="I339" s="91">
        <v>1269</v>
      </c>
    </row>
    <row r="340" spans="1:9" ht="63.75" x14ac:dyDescent="0.25">
      <c r="A340" s="89" t="s">
        <v>25</v>
      </c>
      <c r="B340" s="89"/>
      <c r="C340" s="89" t="s">
        <v>27</v>
      </c>
      <c r="D340" s="93" t="s">
        <v>8</v>
      </c>
      <c r="E340" s="93" t="s">
        <v>284</v>
      </c>
      <c r="F340" s="92">
        <v>0.65048543689320382</v>
      </c>
      <c r="G340" s="92">
        <v>0.62989460522598661</v>
      </c>
      <c r="H340" s="92">
        <v>0.67107626856042102</v>
      </c>
      <c r="I340" s="91">
        <v>2060</v>
      </c>
    </row>
    <row r="341" spans="1:9" ht="63.75" x14ac:dyDescent="0.25">
      <c r="A341" s="89" t="s">
        <v>25</v>
      </c>
      <c r="B341" s="89"/>
      <c r="C341" s="89" t="s">
        <v>27</v>
      </c>
      <c r="D341" s="93" t="s">
        <v>8</v>
      </c>
      <c r="E341" s="93" t="s">
        <v>285</v>
      </c>
      <c r="F341" s="92">
        <v>0.72379367720465893</v>
      </c>
      <c r="G341" s="92">
        <v>0.68804639442298565</v>
      </c>
      <c r="H341" s="92">
        <v>0.7595409599863322</v>
      </c>
      <c r="I341" s="91">
        <v>601</v>
      </c>
    </row>
    <row r="342" spans="1:9" ht="63.75" x14ac:dyDescent="0.25">
      <c r="A342" s="89" t="s">
        <v>25</v>
      </c>
      <c r="B342" s="89"/>
      <c r="C342" s="89" t="s">
        <v>27</v>
      </c>
      <c r="D342" s="93" t="s">
        <v>8</v>
      </c>
      <c r="E342" s="93" t="s">
        <v>280</v>
      </c>
      <c r="F342" s="92">
        <v>0.67684478371501267</v>
      </c>
      <c r="G342" s="92">
        <v>0.66222267782689148</v>
      </c>
      <c r="H342" s="92">
        <v>0.69146688960313385</v>
      </c>
      <c r="I342" s="91">
        <v>3930</v>
      </c>
    </row>
    <row r="343" spans="1:9" ht="63.75" x14ac:dyDescent="0.25">
      <c r="A343" s="89" t="s">
        <v>25</v>
      </c>
      <c r="B343" s="89"/>
      <c r="C343" s="89" t="s">
        <v>27</v>
      </c>
      <c r="D343" s="93" t="s">
        <v>8</v>
      </c>
      <c r="E343" s="93" t="s">
        <v>286</v>
      </c>
      <c r="F343" s="92">
        <v>0.6672760511882998</v>
      </c>
      <c r="G343" s="92">
        <v>0.62778877220739149</v>
      </c>
      <c r="H343" s="92">
        <v>0.70676333016920811</v>
      </c>
      <c r="I343" s="91">
        <v>547</v>
      </c>
    </row>
    <row r="344" spans="1:9" ht="63.75" x14ac:dyDescent="0.25">
      <c r="A344" s="89" t="s">
        <v>25</v>
      </c>
      <c r="B344" s="89"/>
      <c r="C344" s="89" t="s">
        <v>27</v>
      </c>
      <c r="D344" s="93" t="s">
        <v>8</v>
      </c>
      <c r="E344" s="89" t="s">
        <v>287</v>
      </c>
      <c r="F344" s="92">
        <v>0.6398258977149075</v>
      </c>
      <c r="G344" s="92">
        <v>0.60878848835996169</v>
      </c>
      <c r="H344" s="92">
        <v>0.67086330706985331</v>
      </c>
      <c r="I344" s="91">
        <v>919</v>
      </c>
    </row>
    <row r="345" spans="1:9" ht="63.75" x14ac:dyDescent="0.25">
      <c r="A345" s="89" t="s">
        <v>25</v>
      </c>
      <c r="B345" s="89"/>
      <c r="C345" s="89" t="s">
        <v>27</v>
      </c>
      <c r="D345" s="93" t="s">
        <v>8</v>
      </c>
      <c r="E345" s="89" t="s">
        <v>288</v>
      </c>
      <c r="F345" s="92">
        <v>0.65591397849462363</v>
      </c>
      <c r="G345" s="92">
        <v>0.60763683565949211</v>
      </c>
      <c r="H345" s="92">
        <v>0.70419112132975514</v>
      </c>
      <c r="I345" s="91">
        <v>372</v>
      </c>
    </row>
    <row r="346" spans="1:9" ht="63.75" x14ac:dyDescent="0.25">
      <c r="A346" s="89" t="s">
        <v>25</v>
      </c>
      <c r="B346" s="89"/>
      <c r="C346" s="89" t="s">
        <v>27</v>
      </c>
      <c r="D346" s="93" t="s">
        <v>8</v>
      </c>
      <c r="E346" s="93" t="s">
        <v>289</v>
      </c>
      <c r="F346" s="92">
        <v>0.69542619542619544</v>
      </c>
      <c r="G346" s="92">
        <v>0.66634311981704564</v>
      </c>
      <c r="H346" s="92">
        <v>0.72450927103534524</v>
      </c>
      <c r="I346" s="91">
        <v>962</v>
      </c>
    </row>
    <row r="347" spans="1:9" s="1" customFormat="1" ht="63.75" x14ac:dyDescent="0.25">
      <c r="A347" s="89" t="s">
        <v>25</v>
      </c>
      <c r="B347" s="89"/>
      <c r="C347" s="89" t="s">
        <v>27</v>
      </c>
      <c r="D347" s="93" t="s">
        <v>8</v>
      </c>
      <c r="E347" s="93" t="s">
        <v>290</v>
      </c>
      <c r="F347" s="92">
        <v>0.71305841924398616</v>
      </c>
      <c r="G347" s="92">
        <v>0.67630871246032487</v>
      </c>
      <c r="H347" s="92">
        <v>0.74980812602764746</v>
      </c>
      <c r="I347" s="91">
        <v>582</v>
      </c>
    </row>
    <row r="348" spans="1:9" s="1" customFormat="1" ht="63.75" x14ac:dyDescent="0.25">
      <c r="A348" s="89" t="s">
        <v>25</v>
      </c>
      <c r="B348" s="89"/>
      <c r="C348" s="89" t="s">
        <v>27</v>
      </c>
      <c r="D348" s="93" t="s">
        <v>8</v>
      </c>
      <c r="E348" s="89" t="s">
        <v>291</v>
      </c>
      <c r="F348" s="92">
        <v>0.67487684729064046</v>
      </c>
      <c r="G348" s="92">
        <v>0.62931206830946618</v>
      </c>
      <c r="H348" s="92">
        <v>0.72044162627181474</v>
      </c>
      <c r="I348" s="91">
        <v>406</v>
      </c>
    </row>
    <row r="349" spans="1:9" s="1" customFormat="1" ht="63.75" x14ac:dyDescent="0.25">
      <c r="A349" s="89" t="s">
        <v>25</v>
      </c>
      <c r="B349" s="89"/>
      <c r="C349" s="89" t="s">
        <v>27</v>
      </c>
      <c r="D349" s="93" t="s">
        <v>8</v>
      </c>
      <c r="E349" s="93" t="s">
        <v>233</v>
      </c>
      <c r="F349" s="92">
        <v>0.66184448462929479</v>
      </c>
      <c r="G349" s="92">
        <v>0.64212935101674817</v>
      </c>
      <c r="H349" s="92">
        <v>0.68155961824184141</v>
      </c>
      <c r="I349" s="91">
        <v>2212</v>
      </c>
    </row>
    <row r="350" spans="1:9" s="1" customFormat="1" ht="63.75" x14ac:dyDescent="0.25">
      <c r="A350" s="89" t="s">
        <v>25</v>
      </c>
      <c r="B350" s="89"/>
      <c r="C350" s="89" t="s">
        <v>27</v>
      </c>
      <c r="D350" s="93" t="s">
        <v>8</v>
      </c>
      <c r="E350" s="93" t="s">
        <v>232</v>
      </c>
      <c r="F350" s="92">
        <v>0.69615832363213048</v>
      </c>
      <c r="G350" s="92">
        <v>0.67441018095779715</v>
      </c>
      <c r="H350" s="92">
        <v>0.71790646630646382</v>
      </c>
      <c r="I350" s="91">
        <v>1718</v>
      </c>
    </row>
    <row r="351" spans="1:9" s="1" customFormat="1" ht="63.75" x14ac:dyDescent="0.25">
      <c r="A351" s="89" t="s">
        <v>25</v>
      </c>
      <c r="B351" s="94"/>
      <c r="C351" s="89" t="s">
        <v>27</v>
      </c>
      <c r="D351" s="94" t="s">
        <v>8</v>
      </c>
      <c r="E351" s="94" t="s">
        <v>220</v>
      </c>
      <c r="F351" s="95">
        <v>0.67949839603382911</v>
      </c>
      <c r="G351" s="92">
        <v>0.66387837370345604</v>
      </c>
      <c r="H351" s="92">
        <v>0.69511841836420218</v>
      </c>
      <c r="I351" s="91">
        <v>3429</v>
      </c>
    </row>
    <row r="352" spans="1:9" s="1" customFormat="1" ht="63.75" x14ac:dyDescent="0.25">
      <c r="A352" s="89" t="s">
        <v>25</v>
      </c>
      <c r="B352" s="94"/>
      <c r="C352" s="89" t="s">
        <v>27</v>
      </c>
      <c r="D352" s="94" t="s">
        <v>8</v>
      </c>
      <c r="E352" s="94" t="s">
        <v>219</v>
      </c>
      <c r="F352" s="95">
        <v>0.64559819413092556</v>
      </c>
      <c r="G352" s="92">
        <v>0.60105479811990759</v>
      </c>
      <c r="H352" s="92">
        <v>0.69014159014194354</v>
      </c>
      <c r="I352" s="91">
        <v>443</v>
      </c>
    </row>
    <row r="353" spans="1:9" s="1" customFormat="1" ht="63.75" x14ac:dyDescent="0.25">
      <c r="A353" s="89" t="s">
        <v>25</v>
      </c>
      <c r="B353" s="89"/>
      <c r="C353" s="89" t="s">
        <v>27</v>
      </c>
      <c r="D353" s="93" t="s">
        <v>8</v>
      </c>
      <c r="E353" s="93" t="s">
        <v>240</v>
      </c>
      <c r="F353" s="92">
        <v>0.67961498796837405</v>
      </c>
      <c r="G353" s="92">
        <v>0.66265788019807459</v>
      </c>
      <c r="H353" s="92">
        <v>0.69657209573867351</v>
      </c>
      <c r="I353" s="91">
        <v>2909</v>
      </c>
    </row>
    <row r="354" spans="1:9" s="1" customFormat="1" ht="63.75" x14ac:dyDescent="0.25">
      <c r="A354" s="89" t="s">
        <v>25</v>
      </c>
      <c r="B354" s="89"/>
      <c r="C354" s="89" t="s">
        <v>27</v>
      </c>
      <c r="D354" s="93" t="s">
        <v>8</v>
      </c>
      <c r="E354" s="93" t="s">
        <v>241</v>
      </c>
      <c r="F354" s="92">
        <v>0.66965285554311305</v>
      </c>
      <c r="G354" s="92">
        <v>0.63880389869651877</v>
      </c>
      <c r="H354" s="92">
        <v>0.70050181238970732</v>
      </c>
      <c r="I354" s="91">
        <v>893</v>
      </c>
    </row>
    <row r="355" spans="1:9" s="1" customFormat="1" ht="63.75" x14ac:dyDescent="0.25">
      <c r="A355" s="89" t="s">
        <v>25</v>
      </c>
      <c r="B355" s="89"/>
      <c r="C355" s="89" t="s">
        <v>27</v>
      </c>
      <c r="D355" s="89" t="s">
        <v>138</v>
      </c>
      <c r="E355" s="89" t="s">
        <v>280</v>
      </c>
      <c r="F355" s="92">
        <v>0.67002012072434614</v>
      </c>
      <c r="G355" s="92">
        <v>0.62868059126477949</v>
      </c>
      <c r="H355" s="92">
        <v>0.71135965018391278</v>
      </c>
      <c r="I355" s="91">
        <v>497</v>
      </c>
    </row>
    <row r="356" spans="1:9" s="1" customFormat="1" ht="63.75" x14ac:dyDescent="0.25">
      <c r="A356" s="89" t="s">
        <v>25</v>
      </c>
      <c r="B356" s="89"/>
      <c r="C356" s="89" t="s">
        <v>27</v>
      </c>
      <c r="D356" s="89" t="s">
        <v>139</v>
      </c>
      <c r="E356" s="89" t="s">
        <v>280</v>
      </c>
      <c r="F356" s="92">
        <v>0.80487804878048774</v>
      </c>
      <c r="G356" s="92">
        <v>0.68357205789347142</v>
      </c>
      <c r="H356" s="92">
        <v>0.92618403966750407</v>
      </c>
      <c r="I356" s="91">
        <v>41</v>
      </c>
    </row>
    <row r="357" spans="1:9" s="1" customFormat="1" ht="63.75" x14ac:dyDescent="0.25">
      <c r="A357" s="89" t="s">
        <v>25</v>
      </c>
      <c r="B357" s="89"/>
      <c r="C357" s="89" t="s">
        <v>27</v>
      </c>
      <c r="D357" s="89" t="s">
        <v>292</v>
      </c>
      <c r="E357" s="89" t="s">
        <v>280</v>
      </c>
      <c r="F357" s="92">
        <v>0.6616915422885572</v>
      </c>
      <c r="G357" s="92">
        <v>0.59628182650343209</v>
      </c>
      <c r="H357" s="92">
        <v>0.72710125807368231</v>
      </c>
      <c r="I357" s="91">
        <v>201</v>
      </c>
    </row>
    <row r="358" spans="1:9" s="1" customFormat="1" ht="63.75" x14ac:dyDescent="0.25">
      <c r="A358" s="89" t="s">
        <v>25</v>
      </c>
      <c r="B358" s="89"/>
      <c r="C358" s="89" t="s">
        <v>27</v>
      </c>
      <c r="D358" s="89" t="s">
        <v>141</v>
      </c>
      <c r="E358" s="89" t="s">
        <v>280</v>
      </c>
      <c r="F358" s="92">
        <v>0.55555555555555558</v>
      </c>
      <c r="G358" s="92">
        <v>0.32599762170629548</v>
      </c>
      <c r="H358" s="92">
        <v>0.78511348940481573</v>
      </c>
      <c r="I358" s="91">
        <v>18</v>
      </c>
    </row>
    <row r="359" spans="1:9" s="1" customFormat="1" ht="63.75" x14ac:dyDescent="0.25">
      <c r="A359" s="89" t="s">
        <v>25</v>
      </c>
      <c r="B359" s="89"/>
      <c r="C359" s="89" t="s">
        <v>27</v>
      </c>
      <c r="D359" s="89" t="s">
        <v>4</v>
      </c>
      <c r="E359" s="89" t="s">
        <v>280</v>
      </c>
      <c r="F359" s="92">
        <v>0.66666666666666674</v>
      </c>
      <c r="G359" s="92">
        <v>0.448888888888889</v>
      </c>
      <c r="H359" s="92">
        <v>0.88444444444444448</v>
      </c>
      <c r="I359" s="91">
        <v>18</v>
      </c>
    </row>
    <row r="360" spans="1:9" s="1" customFormat="1" ht="63.75" x14ac:dyDescent="0.25">
      <c r="A360" s="89" t="s">
        <v>25</v>
      </c>
      <c r="B360" s="89"/>
      <c r="C360" s="89" t="s">
        <v>27</v>
      </c>
      <c r="D360" s="89" t="s">
        <v>142</v>
      </c>
      <c r="E360" s="89" t="s">
        <v>280</v>
      </c>
      <c r="F360" s="92">
        <v>0.64462809917355368</v>
      </c>
      <c r="G360" s="92">
        <v>0.55934567338326757</v>
      </c>
      <c r="H360" s="92">
        <v>0.72991052496383979</v>
      </c>
      <c r="I360" s="91">
        <v>121</v>
      </c>
    </row>
    <row r="361" spans="1:9" s="1" customFormat="1" ht="63.75" x14ac:dyDescent="0.25">
      <c r="A361" s="89" t="s">
        <v>25</v>
      </c>
      <c r="B361" s="89"/>
      <c r="C361" s="89" t="s">
        <v>27</v>
      </c>
      <c r="D361" s="89" t="s">
        <v>143</v>
      </c>
      <c r="E361" s="89" t="s">
        <v>280</v>
      </c>
      <c r="F361" s="92">
        <v>0.69322709163346619</v>
      </c>
      <c r="G361" s="92">
        <v>0.63617580070555735</v>
      </c>
      <c r="H361" s="92">
        <v>0.75027838256137502</v>
      </c>
      <c r="I361" s="91">
        <v>251</v>
      </c>
    </row>
    <row r="362" spans="1:9" s="1" customFormat="1" ht="63.75" x14ac:dyDescent="0.25">
      <c r="A362" s="89" t="s">
        <v>25</v>
      </c>
      <c r="B362" s="89"/>
      <c r="C362" s="89" t="s">
        <v>27</v>
      </c>
      <c r="D362" s="89" t="s">
        <v>293</v>
      </c>
      <c r="E362" s="89" t="s">
        <v>280</v>
      </c>
      <c r="F362" s="92">
        <v>0.74285714285714288</v>
      </c>
      <c r="G362" s="92">
        <v>0.59805935281875866</v>
      </c>
      <c r="H362" s="92">
        <v>0.8876549328955271</v>
      </c>
      <c r="I362" s="91">
        <v>35</v>
      </c>
    </row>
    <row r="363" spans="1:9" s="1" customFormat="1" ht="63.75" x14ac:dyDescent="0.25">
      <c r="A363" s="89" t="s">
        <v>25</v>
      </c>
      <c r="B363" s="89"/>
      <c r="C363" s="89" t="s">
        <v>27</v>
      </c>
      <c r="D363" s="89" t="s">
        <v>145</v>
      </c>
      <c r="E363" s="89" t="s">
        <v>280</v>
      </c>
      <c r="F363" s="92">
        <v>0.78</v>
      </c>
      <c r="G363" s="92">
        <v>0.66517678283552584</v>
      </c>
      <c r="H363" s="92">
        <v>0.89482321716447422</v>
      </c>
      <c r="I363" s="91">
        <v>50</v>
      </c>
    </row>
    <row r="364" spans="1:9" ht="63.75" x14ac:dyDescent="0.25">
      <c r="A364" s="89" t="s">
        <v>25</v>
      </c>
      <c r="B364" s="89"/>
      <c r="C364" s="89" t="s">
        <v>27</v>
      </c>
      <c r="D364" s="89" t="s">
        <v>10</v>
      </c>
      <c r="E364" s="89" t="s">
        <v>280</v>
      </c>
      <c r="F364" s="92">
        <v>0.68019480519480524</v>
      </c>
      <c r="G364" s="92">
        <v>0.65415065868127298</v>
      </c>
      <c r="H364" s="92">
        <v>0.7062389517083375</v>
      </c>
      <c r="I364" s="91">
        <v>1232</v>
      </c>
    </row>
    <row r="365" spans="1:9" ht="76.5" x14ac:dyDescent="0.25">
      <c r="A365" s="89" t="s">
        <v>25</v>
      </c>
      <c r="B365" s="89"/>
      <c r="C365" s="89" t="s">
        <v>28</v>
      </c>
      <c r="D365" s="89" t="s">
        <v>127</v>
      </c>
      <c r="E365" s="89" t="s">
        <v>280</v>
      </c>
      <c r="F365" s="92">
        <v>0.2608695652173913</v>
      </c>
      <c r="G365" s="92">
        <v>8.1410912400059182E-2</v>
      </c>
      <c r="H365" s="92">
        <v>0.44032821803472344</v>
      </c>
      <c r="I365" s="91">
        <v>23</v>
      </c>
    </row>
    <row r="366" spans="1:9" ht="76.5" x14ac:dyDescent="0.25">
      <c r="A366" s="89" t="s">
        <v>25</v>
      </c>
      <c r="B366" s="89"/>
      <c r="C366" s="89" t="s">
        <v>28</v>
      </c>
      <c r="D366" s="89" t="s">
        <v>281</v>
      </c>
      <c r="E366" s="89" t="s">
        <v>280</v>
      </c>
      <c r="F366" s="92">
        <v>0.38220757825370677</v>
      </c>
      <c r="G366" s="92">
        <v>0.34355017647895614</v>
      </c>
      <c r="H366" s="92">
        <v>0.4208649800284574</v>
      </c>
      <c r="I366" s="91">
        <v>607</v>
      </c>
    </row>
    <row r="367" spans="1:9" ht="76.5" x14ac:dyDescent="0.25">
      <c r="A367" s="89" t="s">
        <v>25</v>
      </c>
      <c r="B367" s="89"/>
      <c r="C367" s="89" t="s">
        <v>28</v>
      </c>
      <c r="D367" s="89" t="s">
        <v>129</v>
      </c>
      <c r="E367" s="89" t="s">
        <v>280</v>
      </c>
      <c r="F367" s="92">
        <v>0.34285714285714286</v>
      </c>
      <c r="G367" s="92">
        <v>0.18560066445323098</v>
      </c>
      <c r="H367" s="92">
        <v>0.50011362126105474</v>
      </c>
      <c r="I367" s="91">
        <v>35</v>
      </c>
    </row>
    <row r="368" spans="1:9" ht="76.5" x14ac:dyDescent="0.25">
      <c r="A368" s="89" t="s">
        <v>25</v>
      </c>
      <c r="B368" s="89"/>
      <c r="C368" s="89" t="s">
        <v>28</v>
      </c>
      <c r="D368" s="89" t="s">
        <v>130</v>
      </c>
      <c r="E368" s="89" t="s">
        <v>280</v>
      </c>
      <c r="F368" s="92">
        <v>0.66666666666666674</v>
      </c>
      <c r="G368" s="92">
        <v>0.13322223379388576</v>
      </c>
      <c r="H368" s="92">
        <v>1</v>
      </c>
      <c r="I368" s="91">
        <v>3</v>
      </c>
    </row>
    <row r="369" spans="1:9" ht="76.5" x14ac:dyDescent="0.25">
      <c r="A369" s="89" t="s">
        <v>25</v>
      </c>
      <c r="B369" s="89"/>
      <c r="C369" s="89" t="s">
        <v>28</v>
      </c>
      <c r="D369" s="89" t="s">
        <v>131</v>
      </c>
      <c r="E369" s="89" t="s">
        <v>280</v>
      </c>
      <c r="F369" s="92">
        <v>0.39036885245901637</v>
      </c>
      <c r="G369" s="92">
        <v>0.35976315255634578</v>
      </c>
      <c r="H369" s="92">
        <v>0.42097455236168696</v>
      </c>
      <c r="I369" s="91">
        <v>976</v>
      </c>
    </row>
    <row r="370" spans="1:9" ht="76.5" x14ac:dyDescent="0.25">
      <c r="A370" s="89" t="s">
        <v>25</v>
      </c>
      <c r="B370" s="89"/>
      <c r="C370" s="89" t="s">
        <v>28</v>
      </c>
      <c r="D370" s="89" t="s">
        <v>132</v>
      </c>
      <c r="E370" s="89" t="s">
        <v>280</v>
      </c>
      <c r="F370" s="92">
        <v>0.52631578947368418</v>
      </c>
      <c r="G370" s="92">
        <v>0.30179998154490162</v>
      </c>
      <c r="H370" s="92">
        <v>0.75083159740246674</v>
      </c>
      <c r="I370" s="91">
        <v>19</v>
      </c>
    </row>
    <row r="371" spans="1:9" ht="76.5" x14ac:dyDescent="0.25">
      <c r="A371" s="89" t="s">
        <v>25</v>
      </c>
      <c r="B371" s="89"/>
      <c r="C371" s="89" t="s">
        <v>28</v>
      </c>
      <c r="D371" s="89" t="s">
        <v>133</v>
      </c>
      <c r="E371" s="89" t="s">
        <v>280</v>
      </c>
      <c r="F371" s="92">
        <v>0.35724962630792229</v>
      </c>
      <c r="G371" s="92">
        <v>0.32093763439868472</v>
      </c>
      <c r="H371" s="92">
        <v>0.39356161821715985</v>
      </c>
      <c r="I371" s="91">
        <v>669</v>
      </c>
    </row>
    <row r="372" spans="1:9" ht="76.5" x14ac:dyDescent="0.25">
      <c r="A372" s="89" t="s">
        <v>25</v>
      </c>
      <c r="B372" s="89"/>
      <c r="C372" s="89" t="s">
        <v>28</v>
      </c>
      <c r="D372" s="89" t="s">
        <v>134</v>
      </c>
      <c r="E372" s="89" t="s">
        <v>280</v>
      </c>
      <c r="F372" s="92">
        <v>0.375</v>
      </c>
      <c r="G372" s="92">
        <v>0.18131049331468677</v>
      </c>
      <c r="H372" s="92">
        <v>0.56868950668531326</v>
      </c>
      <c r="I372" s="91">
        <v>24</v>
      </c>
    </row>
    <row r="373" spans="1:9" ht="76.5" x14ac:dyDescent="0.25">
      <c r="A373" s="89" t="s">
        <v>25</v>
      </c>
      <c r="B373" s="89"/>
      <c r="C373" s="89" t="s">
        <v>28</v>
      </c>
      <c r="D373" s="89" t="s">
        <v>282</v>
      </c>
      <c r="E373" s="89" t="s">
        <v>280</v>
      </c>
      <c r="F373" s="92">
        <v>0.29166666666666669</v>
      </c>
      <c r="G373" s="92">
        <v>0.1098169245615328</v>
      </c>
      <c r="H373" s="92">
        <v>0.47351640877180057</v>
      </c>
      <c r="I373" s="91">
        <v>24</v>
      </c>
    </row>
    <row r="374" spans="1:9" ht="76.5" x14ac:dyDescent="0.25">
      <c r="A374" s="89" t="s">
        <v>25</v>
      </c>
      <c r="B374" s="89"/>
      <c r="C374" s="89" t="s">
        <v>28</v>
      </c>
      <c r="D374" s="89" t="s">
        <v>136</v>
      </c>
      <c r="E374" s="89" t="s">
        <v>280</v>
      </c>
      <c r="F374" s="92">
        <v>0.33333333333333337</v>
      </c>
      <c r="G374" s="92">
        <v>0.24184836784350339</v>
      </c>
      <c r="H374" s="92">
        <v>0.42481829882316335</v>
      </c>
      <c r="I374" s="91">
        <v>102</v>
      </c>
    </row>
    <row r="375" spans="1:9" ht="76.5" x14ac:dyDescent="0.25">
      <c r="A375" s="89" t="s">
        <v>25</v>
      </c>
      <c r="B375" s="89"/>
      <c r="C375" s="89" t="s">
        <v>28</v>
      </c>
      <c r="D375" s="89" t="s">
        <v>137</v>
      </c>
      <c r="E375" s="89" t="s">
        <v>280</v>
      </c>
      <c r="F375" s="92">
        <v>0.38235294117647056</v>
      </c>
      <c r="G375" s="92">
        <v>0.31566560127850796</v>
      </c>
      <c r="H375" s="92">
        <v>0.44904028107443317</v>
      </c>
      <c r="I375" s="91">
        <v>204</v>
      </c>
    </row>
    <row r="376" spans="1:9" ht="76.5" x14ac:dyDescent="0.25">
      <c r="A376" s="89" t="s">
        <v>25</v>
      </c>
      <c r="B376" s="89"/>
      <c r="C376" s="89" t="s">
        <v>28</v>
      </c>
      <c r="D376" s="89" t="s">
        <v>9</v>
      </c>
      <c r="E376" s="89" t="s">
        <v>280</v>
      </c>
      <c r="F376" s="92">
        <v>0.37602382725241995</v>
      </c>
      <c r="G376" s="92">
        <v>0.35770512292904155</v>
      </c>
      <c r="H376" s="92">
        <v>0.39434253157579835</v>
      </c>
      <c r="I376" s="91">
        <v>2686</v>
      </c>
    </row>
    <row r="377" spans="1:9" ht="76.5" x14ac:dyDescent="0.25">
      <c r="A377" s="89" t="s">
        <v>25</v>
      </c>
      <c r="B377" s="89"/>
      <c r="C377" s="89" t="s">
        <v>28</v>
      </c>
      <c r="D377" s="93" t="s">
        <v>8</v>
      </c>
      <c r="E377" s="93" t="s">
        <v>222</v>
      </c>
      <c r="F377" s="92">
        <v>0.38934753661784283</v>
      </c>
      <c r="G377" s="92">
        <v>0.37375140566718412</v>
      </c>
      <c r="H377" s="92">
        <v>0.40494366756850153</v>
      </c>
      <c r="I377" s="91">
        <v>3755</v>
      </c>
    </row>
    <row r="378" spans="1:9" ht="76.5" x14ac:dyDescent="0.25">
      <c r="A378" s="89" t="s">
        <v>25</v>
      </c>
      <c r="B378" s="89"/>
      <c r="C378" s="89" t="s">
        <v>28</v>
      </c>
      <c r="D378" s="93" t="s">
        <v>8</v>
      </c>
      <c r="E378" s="93" t="s">
        <v>221</v>
      </c>
      <c r="F378" s="92">
        <v>0.46153846153846151</v>
      </c>
      <c r="G378" s="92">
        <v>0.340344582550903</v>
      </c>
      <c r="H378" s="92">
        <v>0.58273234052602008</v>
      </c>
      <c r="I378" s="91">
        <v>65</v>
      </c>
    </row>
    <row r="379" spans="1:9" ht="76.5" x14ac:dyDescent="0.25">
      <c r="A379" s="89" t="s">
        <v>25</v>
      </c>
      <c r="B379" s="89"/>
      <c r="C379" s="89" t="s">
        <v>28</v>
      </c>
      <c r="D379" s="93" t="s">
        <v>8</v>
      </c>
      <c r="E379" s="93" t="s">
        <v>283</v>
      </c>
      <c r="F379" s="92">
        <v>0.40977147360126082</v>
      </c>
      <c r="G379" s="92">
        <v>0.38271281776101734</v>
      </c>
      <c r="H379" s="92">
        <v>0.43683012944150429</v>
      </c>
      <c r="I379" s="91">
        <v>1269</v>
      </c>
    </row>
    <row r="380" spans="1:9" ht="76.5" x14ac:dyDescent="0.25">
      <c r="A380" s="89" t="s">
        <v>25</v>
      </c>
      <c r="B380" s="89"/>
      <c r="C380" s="89" t="s">
        <v>28</v>
      </c>
      <c r="D380" s="93" t="s">
        <v>8</v>
      </c>
      <c r="E380" s="93" t="s">
        <v>284</v>
      </c>
      <c r="F380" s="92">
        <v>0.38461538461538458</v>
      </c>
      <c r="G380" s="92">
        <v>0.36350864208973632</v>
      </c>
      <c r="H380" s="92">
        <v>0.40572212714103284</v>
      </c>
      <c r="I380" s="91">
        <v>2041</v>
      </c>
    </row>
    <row r="381" spans="1:9" ht="76.5" x14ac:dyDescent="0.25">
      <c r="A381" s="89" t="s">
        <v>25</v>
      </c>
      <c r="B381" s="89"/>
      <c r="C381" s="89" t="s">
        <v>28</v>
      </c>
      <c r="D381" s="93" t="s">
        <v>8</v>
      </c>
      <c r="E381" s="93" t="s">
        <v>285</v>
      </c>
      <c r="F381" s="92">
        <v>0.37271214642262895</v>
      </c>
      <c r="G381" s="92">
        <v>0.33405417616265309</v>
      </c>
      <c r="H381" s="92">
        <v>0.41137011668260481</v>
      </c>
      <c r="I381" s="91">
        <v>601</v>
      </c>
    </row>
    <row r="382" spans="1:9" ht="76.5" x14ac:dyDescent="0.25">
      <c r="A382" s="89" t="s">
        <v>25</v>
      </c>
      <c r="B382" s="89"/>
      <c r="C382" s="89" t="s">
        <v>28</v>
      </c>
      <c r="D382" s="93" t="s">
        <v>8</v>
      </c>
      <c r="E382" s="93" t="s">
        <v>280</v>
      </c>
      <c r="F382" s="92">
        <v>0.39094860649450269</v>
      </c>
      <c r="G382" s="92">
        <v>0.37565538534622211</v>
      </c>
      <c r="H382" s="92">
        <v>0.40624182764278327</v>
      </c>
      <c r="I382" s="91">
        <v>3911</v>
      </c>
    </row>
    <row r="383" spans="1:9" ht="76.5" x14ac:dyDescent="0.25">
      <c r="A383" s="89" t="s">
        <v>25</v>
      </c>
      <c r="B383" s="89"/>
      <c r="C383" s="89" t="s">
        <v>28</v>
      </c>
      <c r="D383" s="93" t="s">
        <v>8</v>
      </c>
      <c r="E383" s="93" t="s">
        <v>286</v>
      </c>
      <c r="F383" s="92">
        <v>0.43169398907103829</v>
      </c>
      <c r="G383" s="92">
        <v>0.39026073675702794</v>
      </c>
      <c r="H383" s="92">
        <v>0.47312724138504864</v>
      </c>
      <c r="I383" s="91">
        <v>549</v>
      </c>
    </row>
    <row r="384" spans="1:9" ht="76.5" x14ac:dyDescent="0.25">
      <c r="A384" s="89" t="s">
        <v>25</v>
      </c>
      <c r="B384" s="89"/>
      <c r="C384" s="89" t="s">
        <v>28</v>
      </c>
      <c r="D384" s="93" t="s">
        <v>8</v>
      </c>
      <c r="E384" s="89" t="s">
        <v>287</v>
      </c>
      <c r="F384" s="92">
        <v>0.32491767288693746</v>
      </c>
      <c r="G384" s="92">
        <v>0.29450448679478314</v>
      </c>
      <c r="H384" s="92">
        <v>0.35533085897909178</v>
      </c>
      <c r="I384" s="91">
        <v>911</v>
      </c>
    </row>
    <row r="385" spans="1:9" s="1" customFormat="1" ht="76.5" x14ac:dyDescent="0.25">
      <c r="A385" s="89" t="s">
        <v>25</v>
      </c>
      <c r="B385" s="89"/>
      <c r="C385" s="89" t="s">
        <v>28</v>
      </c>
      <c r="D385" s="93" t="s">
        <v>8</v>
      </c>
      <c r="E385" s="89" t="s">
        <v>288</v>
      </c>
      <c r="F385" s="92">
        <v>0.35215053763440862</v>
      </c>
      <c r="G385" s="92">
        <v>0.30361209579862347</v>
      </c>
      <c r="H385" s="92">
        <v>0.40068897947019377</v>
      </c>
      <c r="I385" s="91">
        <v>372</v>
      </c>
    </row>
    <row r="386" spans="1:9" s="1" customFormat="1" ht="76.5" x14ac:dyDescent="0.25">
      <c r="A386" s="89" t="s">
        <v>25</v>
      </c>
      <c r="B386" s="89"/>
      <c r="C386" s="89" t="s">
        <v>28</v>
      </c>
      <c r="D386" s="93" t="s">
        <v>8</v>
      </c>
      <c r="E386" s="93" t="s">
        <v>289</v>
      </c>
      <c r="F386" s="92">
        <v>0.39834024896265563</v>
      </c>
      <c r="G386" s="92">
        <v>0.3674358622582104</v>
      </c>
      <c r="H386" s="92">
        <v>0.42924463566710086</v>
      </c>
      <c r="I386" s="91">
        <v>964</v>
      </c>
    </row>
    <row r="387" spans="1:9" s="1" customFormat="1" ht="76.5" x14ac:dyDescent="0.25">
      <c r="A387" s="89" t="s">
        <v>25</v>
      </c>
      <c r="B387" s="89"/>
      <c r="C387" s="89" t="s">
        <v>28</v>
      </c>
      <c r="D387" s="93" t="s">
        <v>8</v>
      </c>
      <c r="E387" s="93" t="s">
        <v>290</v>
      </c>
      <c r="F387" s="92">
        <v>0.46760070052539404</v>
      </c>
      <c r="G387" s="92">
        <v>0.42667516872666789</v>
      </c>
      <c r="H387" s="92">
        <v>0.5085262323241202</v>
      </c>
      <c r="I387" s="91">
        <v>571</v>
      </c>
    </row>
    <row r="388" spans="1:9" s="1" customFormat="1" ht="76.5" x14ac:dyDescent="0.25">
      <c r="A388" s="89" t="s">
        <v>25</v>
      </c>
      <c r="B388" s="89"/>
      <c r="C388" s="89" t="s">
        <v>28</v>
      </c>
      <c r="D388" s="93" t="s">
        <v>8</v>
      </c>
      <c r="E388" s="89" t="s">
        <v>291</v>
      </c>
      <c r="F388" s="92">
        <v>0.38271604938271608</v>
      </c>
      <c r="G388" s="92">
        <v>0.33537810555713082</v>
      </c>
      <c r="H388" s="92">
        <v>0.43005399320830134</v>
      </c>
      <c r="I388" s="91">
        <v>405</v>
      </c>
    </row>
    <row r="389" spans="1:9" s="1" customFormat="1" ht="76.5" x14ac:dyDescent="0.25">
      <c r="A389" s="89" t="s">
        <v>25</v>
      </c>
      <c r="B389" s="89"/>
      <c r="C389" s="89" t="s">
        <v>28</v>
      </c>
      <c r="D389" s="93" t="s">
        <v>8</v>
      </c>
      <c r="E389" s="93" t="s">
        <v>233</v>
      </c>
      <c r="F389" s="92">
        <v>0.35992747053490481</v>
      </c>
      <c r="G389" s="92">
        <v>0.33989772606646401</v>
      </c>
      <c r="H389" s="92">
        <v>0.37995721500334562</v>
      </c>
      <c r="I389" s="91">
        <v>2206</v>
      </c>
    </row>
    <row r="390" spans="1:9" s="1" customFormat="1" ht="76.5" x14ac:dyDescent="0.25">
      <c r="A390" s="89" t="s">
        <v>25</v>
      </c>
      <c r="B390" s="89"/>
      <c r="C390" s="89" t="s">
        <v>28</v>
      </c>
      <c r="D390" s="93" t="s">
        <v>8</v>
      </c>
      <c r="E390" s="93" t="s">
        <v>232</v>
      </c>
      <c r="F390" s="92">
        <v>0.4310850439882698</v>
      </c>
      <c r="G390" s="92">
        <v>0.40757794516773965</v>
      </c>
      <c r="H390" s="92">
        <v>0.45459214280879995</v>
      </c>
      <c r="I390" s="91">
        <v>1705</v>
      </c>
    </row>
    <row r="391" spans="1:9" s="1" customFormat="1" ht="76.5" x14ac:dyDescent="0.25">
      <c r="A391" s="89" t="s">
        <v>25</v>
      </c>
      <c r="B391" s="94"/>
      <c r="C391" s="89" t="s">
        <v>28</v>
      </c>
      <c r="D391" s="94" t="s">
        <v>8</v>
      </c>
      <c r="E391" s="94" t="s">
        <v>220</v>
      </c>
      <c r="F391" s="95">
        <v>0.39395717219125842</v>
      </c>
      <c r="G391" s="92">
        <v>0.37755434405789562</v>
      </c>
      <c r="H391" s="92">
        <v>0.41036000032462122</v>
      </c>
      <c r="I391" s="91">
        <v>3409</v>
      </c>
    </row>
    <row r="392" spans="1:9" s="1" customFormat="1" ht="76.5" x14ac:dyDescent="0.25">
      <c r="A392" s="89" t="s">
        <v>25</v>
      </c>
      <c r="B392" s="94"/>
      <c r="C392" s="89" t="s">
        <v>28</v>
      </c>
      <c r="D392" s="94" t="s">
        <v>8</v>
      </c>
      <c r="E392" s="94" t="s">
        <v>219</v>
      </c>
      <c r="F392" s="95">
        <v>0.36343115124153497</v>
      </c>
      <c r="G392" s="92">
        <v>0.31864043840753914</v>
      </c>
      <c r="H392" s="92">
        <v>0.40822186407553079</v>
      </c>
      <c r="I392" s="91">
        <v>443</v>
      </c>
    </row>
    <row r="393" spans="1:9" s="1" customFormat="1" ht="76.5" x14ac:dyDescent="0.25">
      <c r="A393" s="89" t="s">
        <v>25</v>
      </c>
      <c r="B393" s="89"/>
      <c r="C393" s="89" t="s">
        <v>28</v>
      </c>
      <c r="D393" s="93" t="s">
        <v>8</v>
      </c>
      <c r="E393" s="93" t="s">
        <v>240</v>
      </c>
      <c r="F393" s="92">
        <v>0.3809688581314879</v>
      </c>
      <c r="G393" s="92">
        <v>0.36326336052340447</v>
      </c>
      <c r="H393" s="92">
        <v>0.39867435573957133</v>
      </c>
      <c r="I393" s="91">
        <v>2890</v>
      </c>
    </row>
    <row r="394" spans="1:9" s="1" customFormat="1" ht="76.5" x14ac:dyDescent="0.25">
      <c r="A394" s="89" t="s">
        <v>25</v>
      </c>
      <c r="B394" s="89"/>
      <c r="C394" s="89" t="s">
        <v>28</v>
      </c>
      <c r="D394" s="93" t="s">
        <v>8</v>
      </c>
      <c r="E394" s="93" t="s">
        <v>241</v>
      </c>
      <c r="F394" s="92">
        <v>0.4226457399103139</v>
      </c>
      <c r="G394" s="92">
        <v>0.39022797418396543</v>
      </c>
      <c r="H394" s="92">
        <v>0.45506350563666237</v>
      </c>
      <c r="I394" s="91">
        <v>892</v>
      </c>
    </row>
    <row r="395" spans="1:9" s="1" customFormat="1" ht="76.5" x14ac:dyDescent="0.25">
      <c r="A395" s="89" t="s">
        <v>25</v>
      </c>
      <c r="B395" s="89"/>
      <c r="C395" s="89" t="s">
        <v>28</v>
      </c>
      <c r="D395" s="89" t="s">
        <v>138</v>
      </c>
      <c r="E395" s="89" t="s">
        <v>280</v>
      </c>
      <c r="F395" s="92">
        <v>0.41212121212121211</v>
      </c>
      <c r="G395" s="92">
        <v>0.36875915759994621</v>
      </c>
      <c r="H395" s="92">
        <v>0.45548326664247801</v>
      </c>
      <c r="I395" s="91">
        <v>495</v>
      </c>
    </row>
    <row r="396" spans="1:9" s="1" customFormat="1" ht="76.5" x14ac:dyDescent="0.25">
      <c r="A396" s="89" t="s">
        <v>25</v>
      </c>
      <c r="B396" s="89"/>
      <c r="C396" s="89" t="s">
        <v>28</v>
      </c>
      <c r="D396" s="89" t="s">
        <v>139</v>
      </c>
      <c r="E396" s="89" t="s">
        <v>280</v>
      </c>
      <c r="F396" s="92">
        <v>0.53658536585365857</v>
      </c>
      <c r="G396" s="92">
        <v>0.38394534131975266</v>
      </c>
      <c r="H396" s="92">
        <v>0.68922539038756447</v>
      </c>
      <c r="I396" s="91">
        <v>41</v>
      </c>
    </row>
    <row r="397" spans="1:9" s="1" customFormat="1" ht="76.5" x14ac:dyDescent="0.25">
      <c r="A397" s="89" t="s">
        <v>25</v>
      </c>
      <c r="B397" s="89"/>
      <c r="C397" s="89" t="s">
        <v>28</v>
      </c>
      <c r="D397" s="89" t="s">
        <v>292</v>
      </c>
      <c r="E397" s="89" t="s">
        <v>280</v>
      </c>
      <c r="F397" s="92">
        <v>0.42079207920792078</v>
      </c>
      <c r="G397" s="92">
        <v>0.35271021940700442</v>
      </c>
      <c r="H397" s="92">
        <v>0.48887393900883713</v>
      </c>
      <c r="I397" s="91">
        <v>202</v>
      </c>
    </row>
    <row r="398" spans="1:9" s="1" customFormat="1" ht="76.5" x14ac:dyDescent="0.25">
      <c r="A398" s="89" t="s">
        <v>25</v>
      </c>
      <c r="B398" s="89"/>
      <c r="C398" s="89" t="s">
        <v>28</v>
      </c>
      <c r="D398" s="89" t="s">
        <v>141</v>
      </c>
      <c r="E398" s="89" t="s">
        <v>280</v>
      </c>
      <c r="F398" s="92">
        <v>0.38888888888888884</v>
      </c>
      <c r="G398" s="92">
        <v>0.16367629309127701</v>
      </c>
      <c r="H398" s="92">
        <v>0.61410148468650072</v>
      </c>
      <c r="I398" s="91">
        <v>18</v>
      </c>
    </row>
    <row r="399" spans="1:9" s="1" customFormat="1" ht="76.5" x14ac:dyDescent="0.25">
      <c r="A399" s="89" t="s">
        <v>25</v>
      </c>
      <c r="B399" s="89"/>
      <c r="C399" s="89" t="s">
        <v>28</v>
      </c>
      <c r="D399" s="89" t="s">
        <v>4</v>
      </c>
      <c r="E399" s="89" t="s">
        <v>280</v>
      </c>
      <c r="F399" s="92">
        <v>0.33333333333333337</v>
      </c>
      <c r="G399" s="92">
        <v>0.11555555555555558</v>
      </c>
      <c r="H399" s="92">
        <v>0.55111111111111111</v>
      </c>
      <c r="I399" s="91">
        <v>18</v>
      </c>
    </row>
    <row r="400" spans="1:9" s="1" customFormat="1" ht="76.5" x14ac:dyDescent="0.25">
      <c r="A400" s="89" t="s">
        <v>25</v>
      </c>
      <c r="B400" s="89"/>
      <c r="C400" s="89" t="s">
        <v>28</v>
      </c>
      <c r="D400" s="89" t="s">
        <v>142</v>
      </c>
      <c r="E400" s="89" t="s">
        <v>280</v>
      </c>
      <c r="F400" s="92">
        <v>0.38983050847457629</v>
      </c>
      <c r="G400" s="92">
        <v>0.30183140969552325</v>
      </c>
      <c r="H400" s="92">
        <v>0.47782960725362933</v>
      </c>
      <c r="I400" s="91">
        <v>118</v>
      </c>
    </row>
    <row r="401" spans="1:9" s="1" customFormat="1" ht="76.5" x14ac:dyDescent="0.25">
      <c r="A401" s="89" t="s">
        <v>25</v>
      </c>
      <c r="B401" s="89"/>
      <c r="C401" s="89" t="s">
        <v>28</v>
      </c>
      <c r="D401" s="89" t="s">
        <v>143</v>
      </c>
      <c r="E401" s="89" t="s">
        <v>280</v>
      </c>
      <c r="F401" s="92">
        <v>0.42570281124497994</v>
      </c>
      <c r="G401" s="92">
        <v>0.36428730980650481</v>
      </c>
      <c r="H401" s="92">
        <v>0.48711831268345507</v>
      </c>
      <c r="I401" s="91">
        <v>249</v>
      </c>
    </row>
    <row r="402" spans="1:9" ht="76.5" x14ac:dyDescent="0.25">
      <c r="A402" s="89" t="s">
        <v>25</v>
      </c>
      <c r="B402" s="89"/>
      <c r="C402" s="89" t="s">
        <v>28</v>
      </c>
      <c r="D402" s="89" t="s">
        <v>293</v>
      </c>
      <c r="E402" s="89" t="s">
        <v>280</v>
      </c>
      <c r="F402" s="92">
        <v>0.58823529411764708</v>
      </c>
      <c r="G402" s="92">
        <v>0.42280436402356458</v>
      </c>
      <c r="H402" s="92">
        <v>0.75366622421172957</v>
      </c>
      <c r="I402" s="91">
        <v>34</v>
      </c>
    </row>
    <row r="403" spans="1:9" ht="76.5" x14ac:dyDescent="0.25">
      <c r="A403" s="89" t="s">
        <v>25</v>
      </c>
      <c r="B403" s="89"/>
      <c r="C403" s="89" t="s">
        <v>28</v>
      </c>
      <c r="D403" s="89" t="s">
        <v>145</v>
      </c>
      <c r="E403" s="89" t="s">
        <v>280</v>
      </c>
      <c r="F403" s="92">
        <v>0.46</v>
      </c>
      <c r="G403" s="92">
        <v>0.32185128013622422</v>
      </c>
      <c r="H403" s="92">
        <v>0.59814871986377582</v>
      </c>
      <c r="I403" s="91">
        <v>50</v>
      </c>
    </row>
    <row r="404" spans="1:9" ht="76.5" x14ac:dyDescent="0.25">
      <c r="A404" s="89" t="s">
        <v>25</v>
      </c>
      <c r="B404" s="89"/>
      <c r="C404" s="89" t="s">
        <v>28</v>
      </c>
      <c r="D404" s="89" t="s">
        <v>10</v>
      </c>
      <c r="E404" s="89" t="s">
        <v>280</v>
      </c>
      <c r="F404" s="92">
        <v>0.42367346938775513</v>
      </c>
      <c r="G404" s="92">
        <v>0.39600163385715376</v>
      </c>
      <c r="H404" s="92">
        <v>0.4513453049183565</v>
      </c>
      <c r="I404" s="91">
        <v>1225</v>
      </c>
    </row>
    <row r="405" spans="1:9" ht="25.5" x14ac:dyDescent="0.25">
      <c r="A405" s="89" t="s">
        <v>29</v>
      </c>
      <c r="B405" s="89" t="s">
        <v>29</v>
      </c>
      <c r="C405" s="89" t="s">
        <v>30</v>
      </c>
      <c r="D405" s="89" t="s">
        <v>127</v>
      </c>
      <c r="E405" s="89" t="s">
        <v>280</v>
      </c>
      <c r="F405" s="92">
        <v>0.70408163265306134</v>
      </c>
      <c r="G405" s="92">
        <v>0.54592822611371428</v>
      </c>
      <c r="H405" s="92">
        <v>0.8622350391924084</v>
      </c>
      <c r="I405" s="91">
        <v>32</v>
      </c>
    </row>
    <row r="406" spans="1:9" ht="25.5" x14ac:dyDescent="0.25">
      <c r="A406" s="89" t="s">
        <v>29</v>
      </c>
      <c r="B406" s="89" t="s">
        <v>29</v>
      </c>
      <c r="C406" s="89" t="s">
        <v>30</v>
      </c>
      <c r="D406" s="89" t="s">
        <v>281</v>
      </c>
      <c r="E406" s="89" t="s">
        <v>280</v>
      </c>
      <c r="F406" s="92">
        <v>0.79821958456973297</v>
      </c>
      <c r="G406" s="92">
        <v>0.77346839480049856</v>
      </c>
      <c r="H406" s="92">
        <v>0.82297077433896737</v>
      </c>
      <c r="I406" s="91">
        <v>1010</v>
      </c>
    </row>
    <row r="407" spans="1:9" ht="25.5" x14ac:dyDescent="0.25">
      <c r="A407" s="89" t="s">
        <v>29</v>
      </c>
      <c r="B407" s="89" t="s">
        <v>29</v>
      </c>
      <c r="C407" s="89" t="s">
        <v>30</v>
      </c>
      <c r="D407" s="89" t="s">
        <v>129</v>
      </c>
      <c r="E407" s="89" t="s">
        <v>280</v>
      </c>
      <c r="F407" s="92">
        <v>0.67400881057268724</v>
      </c>
      <c r="G407" s="92">
        <v>0.56792205742844393</v>
      </c>
      <c r="H407" s="92">
        <v>0.78009556371693056</v>
      </c>
      <c r="I407" s="91">
        <v>75</v>
      </c>
    </row>
    <row r="408" spans="1:9" ht="25.5" x14ac:dyDescent="0.25">
      <c r="A408" s="89" t="s">
        <v>29</v>
      </c>
      <c r="B408" s="89" t="s">
        <v>29</v>
      </c>
      <c r="C408" s="89" t="s">
        <v>30</v>
      </c>
      <c r="D408" s="89" t="s">
        <v>130</v>
      </c>
      <c r="E408" s="89" t="s">
        <v>280</v>
      </c>
      <c r="F408" s="92">
        <v>1</v>
      </c>
      <c r="G408" s="92">
        <v>1</v>
      </c>
      <c r="H408" s="92">
        <v>1</v>
      </c>
      <c r="I408" s="91">
        <v>6</v>
      </c>
    </row>
    <row r="409" spans="1:9" ht="25.5" x14ac:dyDescent="0.25">
      <c r="A409" s="89" t="s">
        <v>29</v>
      </c>
      <c r="B409" s="89" t="s">
        <v>29</v>
      </c>
      <c r="C409" s="89" t="s">
        <v>30</v>
      </c>
      <c r="D409" s="89" t="s">
        <v>131</v>
      </c>
      <c r="E409" s="89" t="s">
        <v>280</v>
      </c>
      <c r="F409" s="92">
        <v>0.77687668954044498</v>
      </c>
      <c r="G409" s="92">
        <v>0.75648875018151129</v>
      </c>
      <c r="H409" s="92">
        <v>0.79726462889937866</v>
      </c>
      <c r="I409" s="91">
        <v>1602</v>
      </c>
    </row>
    <row r="410" spans="1:9" ht="25.5" x14ac:dyDescent="0.25">
      <c r="A410" s="89" t="s">
        <v>29</v>
      </c>
      <c r="B410" s="89" t="s">
        <v>29</v>
      </c>
      <c r="C410" s="89" t="s">
        <v>30</v>
      </c>
      <c r="D410" s="89" t="s">
        <v>132</v>
      </c>
      <c r="E410" s="89" t="s">
        <v>280</v>
      </c>
      <c r="F410" s="92">
        <v>0.63</v>
      </c>
      <c r="G410" s="92">
        <v>0.46271684185190665</v>
      </c>
      <c r="H410" s="92">
        <v>0.79728315814809336</v>
      </c>
      <c r="I410" s="91">
        <v>32</v>
      </c>
    </row>
    <row r="411" spans="1:9" ht="25.5" x14ac:dyDescent="0.25">
      <c r="A411" s="89" t="s">
        <v>29</v>
      </c>
      <c r="B411" s="89" t="s">
        <v>29</v>
      </c>
      <c r="C411" s="89" t="s">
        <v>30</v>
      </c>
      <c r="D411" s="89" t="s">
        <v>133</v>
      </c>
      <c r="E411" s="89" t="s">
        <v>280</v>
      </c>
      <c r="F411" s="92">
        <v>0.80614035087719305</v>
      </c>
      <c r="G411" s="92">
        <v>0.78318186458932748</v>
      </c>
      <c r="H411" s="92">
        <v>0.82909883716505861</v>
      </c>
      <c r="I411" s="91">
        <v>1139</v>
      </c>
    </row>
    <row r="412" spans="1:9" ht="25.5" x14ac:dyDescent="0.25">
      <c r="A412" s="89" t="s">
        <v>29</v>
      </c>
      <c r="B412" s="89" t="s">
        <v>29</v>
      </c>
      <c r="C412" s="89" t="s">
        <v>30</v>
      </c>
      <c r="D412" s="89" t="s">
        <v>134</v>
      </c>
      <c r="E412" s="89" t="s">
        <v>280</v>
      </c>
      <c r="F412" s="92">
        <v>0.82258064516129037</v>
      </c>
      <c r="G412" s="92">
        <v>0.70564312381383831</v>
      </c>
      <c r="H412" s="92">
        <v>0.93951816650874242</v>
      </c>
      <c r="I412" s="91">
        <v>41</v>
      </c>
    </row>
    <row r="413" spans="1:9" ht="25.5" x14ac:dyDescent="0.25">
      <c r="A413" s="89" t="s">
        <v>29</v>
      </c>
      <c r="B413" s="89" t="s">
        <v>29</v>
      </c>
      <c r="C413" s="89" t="s">
        <v>30</v>
      </c>
      <c r="D413" s="89" t="s">
        <v>282</v>
      </c>
      <c r="E413" s="89" t="s">
        <v>280</v>
      </c>
      <c r="F413" s="92">
        <v>0.77272727272727271</v>
      </c>
      <c r="G413" s="92">
        <v>0.64889994087279135</v>
      </c>
      <c r="H413" s="92">
        <v>0.89655460458175407</v>
      </c>
      <c r="I413" s="91">
        <v>44</v>
      </c>
    </row>
    <row r="414" spans="1:9" ht="25.5" x14ac:dyDescent="0.25">
      <c r="A414" s="89" t="s">
        <v>29</v>
      </c>
      <c r="B414" s="89" t="s">
        <v>29</v>
      </c>
      <c r="C414" s="89" t="s">
        <v>30</v>
      </c>
      <c r="D414" s="89" t="s">
        <v>136</v>
      </c>
      <c r="E414" s="89" t="s">
        <v>280</v>
      </c>
      <c r="F414" s="92">
        <v>0.74953271028037383</v>
      </c>
      <c r="G414" s="92">
        <v>0.68570044724958179</v>
      </c>
      <c r="H414" s="92">
        <v>0.81336497331116586</v>
      </c>
      <c r="I414" s="91">
        <v>177</v>
      </c>
    </row>
    <row r="415" spans="1:9" ht="25.5" x14ac:dyDescent="0.25">
      <c r="A415" s="89" t="s">
        <v>29</v>
      </c>
      <c r="B415" s="89" t="s">
        <v>29</v>
      </c>
      <c r="C415" s="89" t="s">
        <v>30</v>
      </c>
      <c r="D415" s="89" t="s">
        <v>137</v>
      </c>
      <c r="E415" s="89" t="s">
        <v>280</v>
      </c>
      <c r="F415" s="92">
        <v>0.8075829383886256</v>
      </c>
      <c r="G415" s="92">
        <v>0.7663430131002511</v>
      </c>
      <c r="H415" s="92">
        <v>0.84882286367700011</v>
      </c>
      <c r="I415" s="91">
        <v>351</v>
      </c>
    </row>
    <row r="416" spans="1:9" ht="25.5" x14ac:dyDescent="0.25">
      <c r="A416" s="89" t="s">
        <v>29</v>
      </c>
      <c r="B416" s="89" t="s">
        <v>29</v>
      </c>
      <c r="C416" s="89" t="s">
        <v>30</v>
      </c>
      <c r="D416" s="89" t="s">
        <v>9</v>
      </c>
      <c r="E416" s="89" t="s">
        <v>280</v>
      </c>
      <c r="F416" s="92">
        <v>0.78769094531768868</v>
      </c>
      <c r="G416" s="92">
        <v>0.77575838301033406</v>
      </c>
      <c r="H416" s="92">
        <v>0.79962350762504331</v>
      </c>
      <c r="I416" s="91">
        <v>4512</v>
      </c>
    </row>
    <row r="417" spans="1:9" ht="25.5" x14ac:dyDescent="0.25">
      <c r="A417" s="89" t="s">
        <v>29</v>
      </c>
      <c r="B417" s="89" t="s">
        <v>29</v>
      </c>
      <c r="C417" s="89" t="s">
        <v>30</v>
      </c>
      <c r="D417" s="93" t="s">
        <v>8</v>
      </c>
      <c r="E417" s="93" t="s">
        <v>222</v>
      </c>
      <c r="F417" s="92">
        <v>0.80080033260575822</v>
      </c>
      <c r="G417" s="92">
        <v>0.79102575451853008</v>
      </c>
      <c r="H417" s="92">
        <v>0.81057491069298637</v>
      </c>
      <c r="I417" s="91">
        <v>6414</v>
      </c>
    </row>
    <row r="418" spans="1:9" ht="25.5" x14ac:dyDescent="0.25">
      <c r="A418" s="89" t="s">
        <v>29</v>
      </c>
      <c r="B418" s="89" t="s">
        <v>29</v>
      </c>
      <c r="C418" s="89" t="s">
        <v>30</v>
      </c>
      <c r="D418" s="93" t="s">
        <v>8</v>
      </c>
      <c r="E418" s="93" t="s">
        <v>221</v>
      </c>
      <c r="F418" s="92">
        <v>0.77932960893854752</v>
      </c>
      <c r="G418" s="92">
        <v>0.70481949778097031</v>
      </c>
      <c r="H418" s="92">
        <v>0.85383972009612474</v>
      </c>
      <c r="I418" s="91">
        <v>119</v>
      </c>
    </row>
    <row r="419" spans="1:9" ht="25.5" x14ac:dyDescent="0.25">
      <c r="A419" s="89" t="s">
        <v>29</v>
      </c>
      <c r="B419" s="89" t="s">
        <v>29</v>
      </c>
      <c r="C419" s="89" t="s">
        <v>30</v>
      </c>
      <c r="D419" s="93" t="s">
        <v>8</v>
      </c>
      <c r="E419" s="93" t="s">
        <v>283</v>
      </c>
      <c r="F419" s="92">
        <v>0.81137079396651746</v>
      </c>
      <c r="G419" s="92">
        <v>0.79427205076666496</v>
      </c>
      <c r="H419" s="92">
        <v>0.82846953716636995</v>
      </c>
      <c r="I419" s="91">
        <v>2011</v>
      </c>
    </row>
    <row r="420" spans="1:9" ht="25.5" x14ac:dyDescent="0.25">
      <c r="A420" s="89" t="s">
        <v>29</v>
      </c>
      <c r="B420" s="89" t="s">
        <v>29</v>
      </c>
      <c r="C420" s="89" t="s">
        <v>30</v>
      </c>
      <c r="D420" s="93" t="s">
        <v>8</v>
      </c>
      <c r="E420" s="93" t="s">
        <v>284</v>
      </c>
      <c r="F420" s="92">
        <v>0.79946619217081849</v>
      </c>
      <c r="G420" s="92">
        <v>0.78664388913433714</v>
      </c>
      <c r="H420" s="92">
        <v>0.81228849520729984</v>
      </c>
      <c r="I420" s="91">
        <v>3746</v>
      </c>
    </row>
    <row r="421" spans="1:9" ht="25.5" x14ac:dyDescent="0.25">
      <c r="A421" s="89" t="s">
        <v>29</v>
      </c>
      <c r="B421" s="89" t="s">
        <v>29</v>
      </c>
      <c r="C421" s="89" t="s">
        <v>30</v>
      </c>
      <c r="D421" s="93" t="s">
        <v>8</v>
      </c>
      <c r="E421" s="93" t="s">
        <v>285</v>
      </c>
      <c r="F421" s="92">
        <v>0.77962504421648393</v>
      </c>
      <c r="G421" s="92">
        <v>0.75315500224736809</v>
      </c>
      <c r="H421" s="92">
        <v>0.80609508618559977</v>
      </c>
      <c r="I421" s="91">
        <v>942</v>
      </c>
    </row>
    <row r="422" spans="1:9" ht="25.5" x14ac:dyDescent="0.25">
      <c r="A422" s="89" t="s">
        <v>29</v>
      </c>
      <c r="B422" s="89" t="s">
        <v>29</v>
      </c>
      <c r="C422" s="89" t="s">
        <v>30</v>
      </c>
      <c r="D422" s="93" t="s">
        <v>8</v>
      </c>
      <c r="E422" s="93" t="s">
        <v>280</v>
      </c>
      <c r="F422" s="92">
        <v>0.80024875621890545</v>
      </c>
      <c r="G422" s="92">
        <v>0.79067013700289734</v>
      </c>
      <c r="H422" s="92">
        <v>0.80982737543491357</v>
      </c>
      <c r="I422" s="91">
        <v>6693</v>
      </c>
    </row>
    <row r="423" spans="1:9" s="1" customFormat="1" ht="25.5" x14ac:dyDescent="0.25">
      <c r="A423" s="89" t="s">
        <v>29</v>
      </c>
      <c r="B423" s="89" t="s">
        <v>29</v>
      </c>
      <c r="C423" s="89" t="s">
        <v>30</v>
      </c>
      <c r="D423" s="93" t="s">
        <v>8</v>
      </c>
      <c r="E423" s="93" t="s">
        <v>286</v>
      </c>
      <c r="F423" s="92">
        <v>0.82238289845960399</v>
      </c>
      <c r="G423" s="92">
        <v>0.79937470272406719</v>
      </c>
      <c r="H423" s="92">
        <v>0.8453910941951408</v>
      </c>
      <c r="I423" s="91">
        <v>1060</v>
      </c>
    </row>
    <row r="424" spans="1:9" s="1" customFormat="1" ht="63.75" x14ac:dyDescent="0.25">
      <c r="A424" s="89" t="s">
        <v>29</v>
      </c>
      <c r="B424" s="89" t="s">
        <v>29</v>
      </c>
      <c r="C424" s="89" t="s">
        <v>30</v>
      </c>
      <c r="D424" s="93" t="s">
        <v>8</v>
      </c>
      <c r="E424" s="89" t="s">
        <v>287</v>
      </c>
      <c r="F424" s="92">
        <v>0.78188833408987746</v>
      </c>
      <c r="G424" s="92">
        <v>0.76076293813520413</v>
      </c>
      <c r="H424" s="92">
        <v>0.80301373004455079</v>
      </c>
      <c r="I424" s="91">
        <v>1468</v>
      </c>
    </row>
    <row r="425" spans="1:9" s="1" customFormat="1" ht="51" x14ac:dyDescent="0.25">
      <c r="A425" s="89" t="s">
        <v>29</v>
      </c>
      <c r="B425" s="89" t="s">
        <v>29</v>
      </c>
      <c r="C425" s="89" t="s">
        <v>30</v>
      </c>
      <c r="D425" s="93" t="s">
        <v>8</v>
      </c>
      <c r="E425" s="89" t="s">
        <v>288</v>
      </c>
      <c r="F425" s="92">
        <v>0.80917739227756014</v>
      </c>
      <c r="G425" s="92">
        <v>0.77760304568205341</v>
      </c>
      <c r="H425" s="92">
        <v>0.84075173887306687</v>
      </c>
      <c r="I425" s="91">
        <v>595</v>
      </c>
    </row>
    <row r="426" spans="1:9" s="1" customFormat="1" ht="51" x14ac:dyDescent="0.25">
      <c r="A426" s="89" t="s">
        <v>29</v>
      </c>
      <c r="B426" s="89" t="s">
        <v>29</v>
      </c>
      <c r="C426" s="89" t="s">
        <v>30</v>
      </c>
      <c r="D426" s="93" t="s">
        <v>8</v>
      </c>
      <c r="E426" s="93" t="s">
        <v>289</v>
      </c>
      <c r="F426" s="92">
        <v>0.79239528263521763</v>
      </c>
      <c r="G426" s="92">
        <v>0.77275914153763303</v>
      </c>
      <c r="H426" s="92">
        <v>0.81203142373280224</v>
      </c>
      <c r="I426" s="91">
        <v>1639</v>
      </c>
    </row>
    <row r="427" spans="1:9" s="1" customFormat="1" ht="38.25" x14ac:dyDescent="0.25">
      <c r="A427" s="89" t="s">
        <v>29</v>
      </c>
      <c r="B427" s="89" t="s">
        <v>29</v>
      </c>
      <c r="C427" s="89" t="s">
        <v>30</v>
      </c>
      <c r="D427" s="93" t="s">
        <v>8</v>
      </c>
      <c r="E427" s="93" t="s">
        <v>290</v>
      </c>
      <c r="F427" s="92">
        <v>0.82750000000000001</v>
      </c>
      <c r="G427" s="92">
        <v>0.80481932267705858</v>
      </c>
      <c r="H427" s="92">
        <v>0.85018067732294145</v>
      </c>
      <c r="I427" s="91">
        <v>1066</v>
      </c>
    </row>
    <row r="428" spans="1:9" s="1" customFormat="1" ht="38.25" x14ac:dyDescent="0.25">
      <c r="A428" s="89" t="s">
        <v>29</v>
      </c>
      <c r="B428" s="89" t="s">
        <v>29</v>
      </c>
      <c r="C428" s="89" t="s">
        <v>30</v>
      </c>
      <c r="D428" s="93" t="s">
        <v>8</v>
      </c>
      <c r="E428" s="89" t="s">
        <v>291</v>
      </c>
      <c r="F428" s="92">
        <v>0.77275146354443847</v>
      </c>
      <c r="G428" s="92">
        <v>0.73992384560103608</v>
      </c>
      <c r="H428" s="92">
        <v>0.80557908148784085</v>
      </c>
      <c r="I428" s="91">
        <v>626</v>
      </c>
    </row>
    <row r="429" spans="1:9" s="1" customFormat="1" ht="25.5" x14ac:dyDescent="0.25">
      <c r="A429" s="89" t="s">
        <v>29</v>
      </c>
      <c r="B429" s="89" t="s">
        <v>29</v>
      </c>
      <c r="C429" s="89" t="s">
        <v>30</v>
      </c>
      <c r="D429" s="93" t="s">
        <v>8</v>
      </c>
      <c r="E429" s="93" t="s">
        <v>233</v>
      </c>
      <c r="F429" s="92">
        <v>0.79767606883093845</v>
      </c>
      <c r="G429" s="92">
        <v>0.78483164604485844</v>
      </c>
      <c r="H429" s="92">
        <v>0.81052049161701845</v>
      </c>
      <c r="I429" s="91">
        <v>3758</v>
      </c>
    </row>
    <row r="430" spans="1:9" s="1" customFormat="1" ht="25.5" x14ac:dyDescent="0.25">
      <c r="A430" s="89" t="s">
        <v>29</v>
      </c>
      <c r="B430" s="89" t="s">
        <v>29</v>
      </c>
      <c r="C430" s="89" t="s">
        <v>30</v>
      </c>
      <c r="D430" s="93" t="s">
        <v>8</v>
      </c>
      <c r="E430" s="93" t="s">
        <v>232</v>
      </c>
      <c r="F430" s="92">
        <v>0.80353501019714491</v>
      </c>
      <c r="G430" s="92">
        <v>0.78917748047241787</v>
      </c>
      <c r="H430" s="92">
        <v>0.81789253992187194</v>
      </c>
      <c r="I430" s="91">
        <v>2942</v>
      </c>
    </row>
    <row r="431" spans="1:9" s="1" customFormat="1" ht="25.5" x14ac:dyDescent="0.25">
      <c r="A431" s="89" t="s">
        <v>29</v>
      </c>
      <c r="B431" s="89" t="s">
        <v>29</v>
      </c>
      <c r="C431" s="89" t="s">
        <v>30</v>
      </c>
      <c r="D431" s="94" t="s">
        <v>8</v>
      </c>
      <c r="E431" s="94" t="s">
        <v>220</v>
      </c>
      <c r="F431" s="95">
        <v>0.80627169768368334</v>
      </c>
      <c r="G431" s="92">
        <v>0.79614994542504125</v>
      </c>
      <c r="H431" s="92">
        <v>0.81639344994232543</v>
      </c>
      <c r="I431" s="91">
        <v>5857</v>
      </c>
    </row>
    <row r="432" spans="1:9" s="1" customFormat="1" ht="25.5" x14ac:dyDescent="0.25">
      <c r="A432" s="89" t="s">
        <v>29</v>
      </c>
      <c r="B432" s="89" t="s">
        <v>29</v>
      </c>
      <c r="C432" s="89" t="s">
        <v>30</v>
      </c>
      <c r="D432" s="94" t="s">
        <v>8</v>
      </c>
      <c r="E432" s="94" t="s">
        <v>219</v>
      </c>
      <c r="F432" s="95">
        <v>0.75499092558983671</v>
      </c>
      <c r="G432" s="92">
        <v>0.72387591220748837</v>
      </c>
      <c r="H432" s="92">
        <v>0.78610593897218506</v>
      </c>
      <c r="I432" s="91">
        <v>734</v>
      </c>
    </row>
    <row r="433" spans="1:9" s="1" customFormat="1" ht="25.5" x14ac:dyDescent="0.25">
      <c r="A433" s="89" t="s">
        <v>29</v>
      </c>
      <c r="B433" s="89" t="s">
        <v>29</v>
      </c>
      <c r="C433" s="89" t="s">
        <v>30</v>
      </c>
      <c r="D433" s="93" t="s">
        <v>8</v>
      </c>
      <c r="E433" s="93" t="s">
        <v>240</v>
      </c>
      <c r="F433" s="92">
        <v>0.78600710576660293</v>
      </c>
      <c r="G433" s="92">
        <v>0.77449782762239694</v>
      </c>
      <c r="H433" s="92">
        <v>0.79751638391080892</v>
      </c>
      <c r="I433" s="91">
        <v>4878</v>
      </c>
    </row>
    <row r="434" spans="1:9" s="1" customFormat="1" ht="25.5" x14ac:dyDescent="0.25">
      <c r="A434" s="89" t="s">
        <v>29</v>
      </c>
      <c r="B434" s="89" t="s">
        <v>29</v>
      </c>
      <c r="C434" s="89" t="s">
        <v>30</v>
      </c>
      <c r="D434" s="93" t="s">
        <v>8</v>
      </c>
      <c r="E434" s="93" t="s">
        <v>241</v>
      </c>
      <c r="F434" s="92">
        <v>0.84881299458558923</v>
      </c>
      <c r="G434" s="92">
        <v>0.83125967247737942</v>
      </c>
      <c r="H434" s="92">
        <v>0.86636631669379904</v>
      </c>
      <c r="I434" s="91">
        <v>1600</v>
      </c>
    </row>
    <row r="435" spans="1:9" s="1" customFormat="1" ht="38.25" x14ac:dyDescent="0.25">
      <c r="A435" s="89" t="s">
        <v>29</v>
      </c>
      <c r="B435" s="89" t="s">
        <v>29</v>
      </c>
      <c r="C435" s="89" t="s">
        <v>30</v>
      </c>
      <c r="D435" s="89" t="s">
        <v>138</v>
      </c>
      <c r="E435" s="89" t="s">
        <v>280</v>
      </c>
      <c r="F435" s="92">
        <v>0.84196696696696693</v>
      </c>
      <c r="G435" s="92">
        <v>0.81796119227643993</v>
      </c>
      <c r="H435" s="92">
        <v>0.86597274165749394</v>
      </c>
      <c r="I435" s="91">
        <v>887</v>
      </c>
    </row>
    <row r="436" spans="1:9" s="1" customFormat="1" ht="25.5" x14ac:dyDescent="0.25">
      <c r="A436" s="89" t="s">
        <v>29</v>
      </c>
      <c r="B436" s="89" t="s">
        <v>29</v>
      </c>
      <c r="C436" s="89" t="s">
        <v>30</v>
      </c>
      <c r="D436" s="89" t="s">
        <v>139</v>
      </c>
      <c r="E436" s="89" t="s">
        <v>280</v>
      </c>
      <c r="F436" s="92">
        <v>0.84386617100371752</v>
      </c>
      <c r="G436" s="92">
        <v>0.76845314598970582</v>
      </c>
      <c r="H436" s="92">
        <v>0.91927919601772923</v>
      </c>
      <c r="I436" s="91">
        <v>89</v>
      </c>
    </row>
    <row r="437" spans="1:9" s="1" customFormat="1" ht="25.5" x14ac:dyDescent="0.25">
      <c r="A437" s="89" t="s">
        <v>29</v>
      </c>
      <c r="B437" s="89" t="s">
        <v>29</v>
      </c>
      <c r="C437" s="89" t="s">
        <v>30</v>
      </c>
      <c r="D437" s="89" t="s">
        <v>292</v>
      </c>
      <c r="E437" s="89" t="s">
        <v>280</v>
      </c>
      <c r="F437" s="92">
        <v>0.82187802516940944</v>
      </c>
      <c r="G437" s="92">
        <v>0.78144471613260047</v>
      </c>
      <c r="H437" s="92">
        <v>0.86231133420621842</v>
      </c>
      <c r="I437" s="91">
        <v>344</v>
      </c>
    </row>
    <row r="438" spans="1:9" s="1" customFormat="1" ht="25.5" x14ac:dyDescent="0.25">
      <c r="A438" s="89" t="s">
        <v>29</v>
      </c>
      <c r="B438" s="89" t="s">
        <v>29</v>
      </c>
      <c r="C438" s="89" t="s">
        <v>30</v>
      </c>
      <c r="D438" s="89" t="s">
        <v>141</v>
      </c>
      <c r="E438" s="89" t="s">
        <v>280</v>
      </c>
      <c r="F438" s="92">
        <v>0.8666666666666667</v>
      </c>
      <c r="G438" s="92">
        <v>0.74502262006316844</v>
      </c>
      <c r="H438" s="92">
        <v>0.98831071327016495</v>
      </c>
      <c r="I438" s="91">
        <v>30</v>
      </c>
    </row>
    <row r="439" spans="1:9" s="1" customFormat="1" ht="25.5" x14ac:dyDescent="0.25">
      <c r="A439" s="89" t="s">
        <v>29</v>
      </c>
      <c r="B439" s="89" t="s">
        <v>29</v>
      </c>
      <c r="C439" s="89" t="s">
        <v>30</v>
      </c>
      <c r="D439" s="89" t="s">
        <v>4</v>
      </c>
      <c r="E439" s="89" t="s">
        <v>280</v>
      </c>
      <c r="F439" s="92">
        <v>0.81333333333333324</v>
      </c>
      <c r="G439" s="92">
        <v>0.66059299826903017</v>
      </c>
      <c r="H439" s="92">
        <v>0.96607366839763631</v>
      </c>
      <c r="I439" s="91">
        <v>25</v>
      </c>
    </row>
    <row r="440" spans="1:9" ht="25.5" x14ac:dyDescent="0.25">
      <c r="A440" s="89" t="s">
        <v>29</v>
      </c>
      <c r="B440" s="89" t="s">
        <v>29</v>
      </c>
      <c r="C440" s="89" t="s">
        <v>30</v>
      </c>
      <c r="D440" s="89" t="s">
        <v>142</v>
      </c>
      <c r="E440" s="89" t="s">
        <v>280</v>
      </c>
      <c r="F440" s="92">
        <v>0.74342105263157887</v>
      </c>
      <c r="G440" s="92">
        <v>0.6831916821496562</v>
      </c>
      <c r="H440" s="92">
        <v>0.80365042311350154</v>
      </c>
      <c r="I440" s="91">
        <v>202</v>
      </c>
    </row>
    <row r="441" spans="1:9" ht="25.5" x14ac:dyDescent="0.25">
      <c r="A441" s="89" t="s">
        <v>29</v>
      </c>
      <c r="B441" s="89" t="s">
        <v>29</v>
      </c>
      <c r="C441" s="89" t="s">
        <v>30</v>
      </c>
      <c r="D441" s="89" t="s">
        <v>143</v>
      </c>
      <c r="E441" s="89" t="s">
        <v>280</v>
      </c>
      <c r="F441" s="92">
        <v>0.83217859892224799</v>
      </c>
      <c r="G441" s="92">
        <v>0.79693776793287896</v>
      </c>
      <c r="H441" s="92">
        <v>0.86741942991161702</v>
      </c>
      <c r="I441" s="91">
        <v>432</v>
      </c>
    </row>
    <row r="442" spans="1:9" ht="25.5" x14ac:dyDescent="0.25">
      <c r="A442" s="89" t="s">
        <v>29</v>
      </c>
      <c r="B442" s="89" t="s">
        <v>29</v>
      </c>
      <c r="C442" s="89" t="s">
        <v>30</v>
      </c>
      <c r="D442" s="89" t="s">
        <v>293</v>
      </c>
      <c r="E442" s="89" t="s">
        <v>280</v>
      </c>
      <c r="F442" s="92">
        <v>0.83582089552238814</v>
      </c>
      <c r="G442" s="92">
        <v>0.74711872983317551</v>
      </c>
      <c r="H442" s="92">
        <v>0.92452306121160077</v>
      </c>
      <c r="I442" s="91">
        <v>67</v>
      </c>
    </row>
    <row r="443" spans="1:9" ht="25.5" x14ac:dyDescent="0.25">
      <c r="A443" s="89" t="s">
        <v>29</v>
      </c>
      <c r="B443" s="89" t="s">
        <v>29</v>
      </c>
      <c r="C443" s="89" t="s">
        <v>30</v>
      </c>
      <c r="D443" s="89" t="s">
        <v>145</v>
      </c>
      <c r="E443" s="89" t="s">
        <v>280</v>
      </c>
      <c r="F443" s="92">
        <v>0.81290322580645169</v>
      </c>
      <c r="G443" s="92">
        <v>0.73758674272617353</v>
      </c>
      <c r="H443" s="92">
        <v>0.88821970888672985</v>
      </c>
      <c r="I443" s="91">
        <v>103</v>
      </c>
    </row>
    <row r="444" spans="1:9" ht="25.5" x14ac:dyDescent="0.25">
      <c r="A444" s="89" t="s">
        <v>29</v>
      </c>
      <c r="B444" s="89" t="s">
        <v>29</v>
      </c>
      <c r="C444" s="89" t="s">
        <v>30</v>
      </c>
      <c r="D444" s="89" t="s">
        <v>10</v>
      </c>
      <c r="E444" s="89" t="s">
        <v>280</v>
      </c>
      <c r="F444" s="92">
        <v>0.82623301267369054</v>
      </c>
      <c r="G444" s="92">
        <v>0.81033059535853424</v>
      </c>
      <c r="H444" s="92">
        <v>0.84213542998884683</v>
      </c>
      <c r="I444" s="91">
        <v>2181</v>
      </c>
    </row>
    <row r="445" spans="1:9" ht="51" x14ac:dyDescent="0.25">
      <c r="A445" s="89" t="s">
        <v>29</v>
      </c>
      <c r="B445" s="89"/>
      <c r="C445" s="89" t="s">
        <v>31</v>
      </c>
      <c r="D445" s="89" t="s">
        <v>127</v>
      </c>
      <c r="E445" s="89" t="s">
        <v>280</v>
      </c>
      <c r="F445" s="92">
        <v>0.81818181818181812</v>
      </c>
      <c r="G445" s="92">
        <v>0.68658582418936787</v>
      </c>
      <c r="H445" s="92">
        <v>0.94977781217426838</v>
      </c>
      <c r="I445" s="91">
        <v>33</v>
      </c>
    </row>
    <row r="446" spans="1:9" ht="51" x14ac:dyDescent="0.25">
      <c r="A446" s="89" t="s">
        <v>29</v>
      </c>
      <c r="B446" s="89"/>
      <c r="C446" s="89" t="s">
        <v>31</v>
      </c>
      <c r="D446" s="89" t="s">
        <v>281</v>
      </c>
      <c r="E446" s="89" t="s">
        <v>280</v>
      </c>
      <c r="F446" s="92">
        <v>0.87166831194471872</v>
      </c>
      <c r="G446" s="92">
        <v>0.8510717879923444</v>
      </c>
      <c r="H446" s="92">
        <v>0.89226483589709304</v>
      </c>
      <c r="I446" s="91">
        <v>1013</v>
      </c>
    </row>
    <row r="447" spans="1:9" ht="51" x14ac:dyDescent="0.25">
      <c r="A447" s="89" t="s">
        <v>29</v>
      </c>
      <c r="B447" s="89"/>
      <c r="C447" s="89" t="s">
        <v>31</v>
      </c>
      <c r="D447" s="89" t="s">
        <v>129</v>
      </c>
      <c r="E447" s="89" t="s">
        <v>280</v>
      </c>
      <c r="F447" s="92">
        <v>0.77631578947368429</v>
      </c>
      <c r="G447" s="92">
        <v>0.68262731887428707</v>
      </c>
      <c r="H447" s="92">
        <v>0.87000426007308151</v>
      </c>
      <c r="I447" s="91">
        <v>76</v>
      </c>
    </row>
    <row r="448" spans="1:9" ht="51" x14ac:dyDescent="0.25">
      <c r="A448" s="89" t="s">
        <v>29</v>
      </c>
      <c r="B448" s="89"/>
      <c r="C448" s="89" t="s">
        <v>31</v>
      </c>
      <c r="D448" s="89" t="s">
        <v>130</v>
      </c>
      <c r="E448" s="89" t="s">
        <v>280</v>
      </c>
      <c r="F448" s="92">
        <v>1</v>
      </c>
      <c r="G448" s="92">
        <v>1</v>
      </c>
      <c r="H448" s="92">
        <v>1</v>
      </c>
      <c r="I448" s="91">
        <v>6</v>
      </c>
    </row>
    <row r="449" spans="1:9" ht="51" x14ac:dyDescent="0.25">
      <c r="A449" s="89" t="s">
        <v>29</v>
      </c>
      <c r="B449" s="89"/>
      <c r="C449" s="89" t="s">
        <v>31</v>
      </c>
      <c r="D449" s="89" t="s">
        <v>131</v>
      </c>
      <c r="E449" s="89" t="s">
        <v>280</v>
      </c>
      <c r="F449" s="92">
        <v>0.85277604491578285</v>
      </c>
      <c r="G449" s="92">
        <v>0.8354301765380715</v>
      </c>
      <c r="H449" s="92">
        <v>0.8701219132934942</v>
      </c>
      <c r="I449" s="91">
        <v>1603</v>
      </c>
    </row>
    <row r="450" spans="1:9" ht="51" x14ac:dyDescent="0.25">
      <c r="A450" s="89" t="s">
        <v>29</v>
      </c>
      <c r="B450" s="89"/>
      <c r="C450" s="89" t="s">
        <v>31</v>
      </c>
      <c r="D450" s="89" t="s">
        <v>132</v>
      </c>
      <c r="E450" s="89" t="s">
        <v>280</v>
      </c>
      <c r="F450" s="92">
        <v>0.79411764705882348</v>
      </c>
      <c r="G450" s="92">
        <v>0.65820226887643973</v>
      </c>
      <c r="H450" s="92">
        <v>0.93003302524120723</v>
      </c>
      <c r="I450" s="91">
        <v>34</v>
      </c>
    </row>
    <row r="451" spans="1:9" ht="51" x14ac:dyDescent="0.25">
      <c r="A451" s="89" t="s">
        <v>29</v>
      </c>
      <c r="B451" s="89"/>
      <c r="C451" s="89" t="s">
        <v>31</v>
      </c>
      <c r="D451" s="89" t="s">
        <v>133</v>
      </c>
      <c r="E451" s="89" t="s">
        <v>280</v>
      </c>
      <c r="F451" s="92">
        <v>0.88431200701139345</v>
      </c>
      <c r="G451" s="92">
        <v>0.86575276848392713</v>
      </c>
      <c r="H451" s="92">
        <v>0.90287124553885978</v>
      </c>
      <c r="I451" s="91">
        <v>1141</v>
      </c>
    </row>
    <row r="452" spans="1:9" ht="51" x14ac:dyDescent="0.25">
      <c r="A452" s="89" t="s">
        <v>29</v>
      </c>
      <c r="B452" s="89"/>
      <c r="C452" s="89" t="s">
        <v>31</v>
      </c>
      <c r="D452" s="89" t="s">
        <v>134</v>
      </c>
      <c r="E452" s="89" t="s">
        <v>280</v>
      </c>
      <c r="F452" s="92">
        <v>0.90476190476190477</v>
      </c>
      <c r="G452" s="92">
        <v>0.81598419651551291</v>
      </c>
      <c r="H452" s="92">
        <v>0.99353961300829663</v>
      </c>
      <c r="I452" s="91">
        <v>42</v>
      </c>
    </row>
    <row r="453" spans="1:9" ht="51" x14ac:dyDescent="0.25">
      <c r="A453" s="89" t="s">
        <v>29</v>
      </c>
      <c r="B453" s="89"/>
      <c r="C453" s="89" t="s">
        <v>31</v>
      </c>
      <c r="D453" s="89" t="s">
        <v>282</v>
      </c>
      <c r="E453" s="89" t="s">
        <v>280</v>
      </c>
      <c r="F453" s="92">
        <v>0.86363636363636365</v>
      </c>
      <c r="G453" s="92">
        <v>0.76223484012365339</v>
      </c>
      <c r="H453" s="92">
        <v>0.9650378871490739</v>
      </c>
      <c r="I453" s="91">
        <v>44</v>
      </c>
    </row>
    <row r="454" spans="1:9" ht="51" x14ac:dyDescent="0.25">
      <c r="A454" s="89" t="s">
        <v>29</v>
      </c>
      <c r="B454" s="89"/>
      <c r="C454" s="89" t="s">
        <v>31</v>
      </c>
      <c r="D454" s="89" t="s">
        <v>136</v>
      </c>
      <c r="E454" s="89" t="s">
        <v>280</v>
      </c>
      <c r="F454" s="92">
        <v>0.83333333333333326</v>
      </c>
      <c r="G454" s="92">
        <v>0.77888888888888885</v>
      </c>
      <c r="H454" s="92">
        <v>0.88777777777777767</v>
      </c>
      <c r="I454" s="91">
        <v>180</v>
      </c>
    </row>
    <row r="455" spans="1:9" ht="51" x14ac:dyDescent="0.25">
      <c r="A455" s="89" t="s">
        <v>29</v>
      </c>
      <c r="B455" s="89"/>
      <c r="C455" s="89" t="s">
        <v>31</v>
      </c>
      <c r="D455" s="89" t="s">
        <v>137</v>
      </c>
      <c r="E455" s="89" t="s">
        <v>280</v>
      </c>
      <c r="F455" s="92">
        <v>0.90028490028490027</v>
      </c>
      <c r="G455" s="92">
        <v>0.86893956207560374</v>
      </c>
      <c r="H455" s="92">
        <v>0.93163023849419679</v>
      </c>
      <c r="I455" s="91">
        <v>351</v>
      </c>
    </row>
    <row r="456" spans="1:9" ht="51" x14ac:dyDescent="0.25">
      <c r="A456" s="89" t="s">
        <v>29</v>
      </c>
      <c r="B456" s="89"/>
      <c r="C456" s="89" t="s">
        <v>31</v>
      </c>
      <c r="D456" s="89" t="s">
        <v>9</v>
      </c>
      <c r="E456" s="89" t="s">
        <v>280</v>
      </c>
      <c r="F456" s="92">
        <v>0.86668140614636302</v>
      </c>
      <c r="G456" s="92">
        <v>0.85677496008303244</v>
      </c>
      <c r="H456" s="92">
        <v>0.8765878522096936</v>
      </c>
      <c r="I456" s="91">
        <v>4523</v>
      </c>
    </row>
    <row r="457" spans="1:9" ht="51" x14ac:dyDescent="0.25">
      <c r="A457" s="89" t="s">
        <v>29</v>
      </c>
      <c r="B457" s="89"/>
      <c r="C457" s="89" t="s">
        <v>31</v>
      </c>
      <c r="D457" s="93" t="s">
        <v>8</v>
      </c>
      <c r="E457" s="93" t="s">
        <v>222</v>
      </c>
      <c r="F457" s="92">
        <v>0.86857676736219247</v>
      </c>
      <c r="G457" s="92">
        <v>0.86031332318158837</v>
      </c>
      <c r="H457" s="92">
        <v>0.87684021154279657</v>
      </c>
      <c r="I457" s="91">
        <v>6422</v>
      </c>
    </row>
    <row r="458" spans="1:9" ht="51" x14ac:dyDescent="0.25">
      <c r="A458" s="89" t="s">
        <v>29</v>
      </c>
      <c r="B458" s="89"/>
      <c r="C458" s="89" t="s">
        <v>31</v>
      </c>
      <c r="D458" s="93" t="s">
        <v>8</v>
      </c>
      <c r="E458" s="93" t="s">
        <v>221</v>
      </c>
      <c r="F458" s="92">
        <v>0.83193277310924374</v>
      </c>
      <c r="G458" s="92">
        <v>0.76474840692455981</v>
      </c>
      <c r="H458" s="92">
        <v>0.89911713929392767</v>
      </c>
      <c r="I458" s="91">
        <v>119</v>
      </c>
    </row>
    <row r="459" spans="1:9" ht="51" x14ac:dyDescent="0.25">
      <c r="A459" s="89" t="s">
        <v>29</v>
      </c>
      <c r="B459" s="89"/>
      <c r="C459" s="89" t="s">
        <v>31</v>
      </c>
      <c r="D459" s="93" t="s">
        <v>8</v>
      </c>
      <c r="E459" s="93" t="s">
        <v>283</v>
      </c>
      <c r="F459" s="92">
        <v>0.86481113320079528</v>
      </c>
      <c r="G459" s="92">
        <v>0.84987035622674778</v>
      </c>
      <c r="H459" s="92">
        <v>0.87975191017484278</v>
      </c>
      <c r="I459" s="91">
        <v>2012</v>
      </c>
    </row>
    <row r="460" spans="1:9" ht="51" x14ac:dyDescent="0.25">
      <c r="A460" s="89" t="s">
        <v>29</v>
      </c>
      <c r="B460" s="89"/>
      <c r="C460" s="89" t="s">
        <v>31</v>
      </c>
      <c r="D460" s="93" t="s">
        <v>8</v>
      </c>
      <c r="E460" s="93" t="s">
        <v>284</v>
      </c>
      <c r="F460" s="92">
        <v>0.87819829424307028</v>
      </c>
      <c r="G460" s="92">
        <v>0.86773309174280822</v>
      </c>
      <c r="H460" s="92">
        <v>0.88866349674333234</v>
      </c>
      <c r="I460" s="91">
        <v>3752</v>
      </c>
    </row>
    <row r="461" spans="1:9" s="1" customFormat="1" ht="51" x14ac:dyDescent="0.25">
      <c r="A461" s="89" t="s">
        <v>29</v>
      </c>
      <c r="B461" s="89"/>
      <c r="C461" s="89" t="s">
        <v>31</v>
      </c>
      <c r="D461" s="93" t="s">
        <v>8</v>
      </c>
      <c r="E461" s="93" t="s">
        <v>285</v>
      </c>
      <c r="F461" s="92">
        <v>0.83244962884411455</v>
      </c>
      <c r="G461" s="92">
        <v>0.80861261195973044</v>
      </c>
      <c r="H461" s="92">
        <v>0.85628664572849866</v>
      </c>
      <c r="I461" s="91">
        <v>943</v>
      </c>
    </row>
    <row r="462" spans="1:9" s="1" customFormat="1" ht="51" x14ac:dyDescent="0.25">
      <c r="A462" s="89" t="s">
        <v>29</v>
      </c>
      <c r="B462" s="89"/>
      <c r="C462" s="89" t="s">
        <v>31</v>
      </c>
      <c r="D462" s="93" t="s">
        <v>8</v>
      </c>
      <c r="E462" s="93" t="s">
        <v>280</v>
      </c>
      <c r="F462" s="92">
        <v>0.86775011182346806</v>
      </c>
      <c r="G462" s="92">
        <v>0.85964261263103059</v>
      </c>
      <c r="H462" s="92">
        <v>0.87585761101590554</v>
      </c>
      <c r="I462" s="91">
        <v>6707</v>
      </c>
    </row>
    <row r="463" spans="1:9" s="1" customFormat="1" ht="51" x14ac:dyDescent="0.25">
      <c r="A463" s="89" t="s">
        <v>29</v>
      </c>
      <c r="B463" s="89"/>
      <c r="C463" s="89" t="s">
        <v>31</v>
      </c>
      <c r="D463" s="93" t="s">
        <v>8</v>
      </c>
      <c r="E463" s="93" t="s">
        <v>286</v>
      </c>
      <c r="F463" s="92">
        <v>0.87358490566037728</v>
      </c>
      <c r="G463" s="92">
        <v>0.85357914052341788</v>
      </c>
      <c r="H463" s="92">
        <v>0.89359067079733667</v>
      </c>
      <c r="I463" s="91">
        <v>1060</v>
      </c>
    </row>
    <row r="464" spans="1:9" s="1" customFormat="1" ht="63.75" x14ac:dyDescent="0.25">
      <c r="A464" s="89" t="s">
        <v>29</v>
      </c>
      <c r="B464" s="89"/>
      <c r="C464" s="89" t="s">
        <v>31</v>
      </c>
      <c r="D464" s="93" t="s">
        <v>8</v>
      </c>
      <c r="E464" s="89" t="s">
        <v>287</v>
      </c>
      <c r="F464" s="92">
        <v>0.84965986394557813</v>
      </c>
      <c r="G464" s="92">
        <v>0.83138906976800986</v>
      </c>
      <c r="H464" s="92">
        <v>0.8679306581231464</v>
      </c>
      <c r="I464" s="91">
        <v>1470</v>
      </c>
    </row>
    <row r="465" spans="1:9" s="1" customFormat="1" ht="51" x14ac:dyDescent="0.25">
      <c r="A465" s="89" t="s">
        <v>29</v>
      </c>
      <c r="B465" s="89"/>
      <c r="C465" s="89" t="s">
        <v>31</v>
      </c>
      <c r="D465" s="93" t="s">
        <v>8</v>
      </c>
      <c r="E465" s="89" t="s">
        <v>288</v>
      </c>
      <c r="F465" s="92">
        <v>0.86722689075630255</v>
      </c>
      <c r="G465" s="92">
        <v>0.83996104213353862</v>
      </c>
      <c r="H465" s="92">
        <v>0.89449273937906648</v>
      </c>
      <c r="I465" s="91">
        <v>595</v>
      </c>
    </row>
    <row r="466" spans="1:9" s="1" customFormat="1" ht="51" x14ac:dyDescent="0.25">
      <c r="A466" s="89" t="s">
        <v>29</v>
      </c>
      <c r="B466" s="89"/>
      <c r="C466" s="89" t="s">
        <v>31</v>
      </c>
      <c r="D466" s="93" t="s">
        <v>8</v>
      </c>
      <c r="E466" s="93" t="s">
        <v>289</v>
      </c>
      <c r="F466" s="92">
        <v>0.87271619975639469</v>
      </c>
      <c r="G466" s="92">
        <v>0.8565951773931888</v>
      </c>
      <c r="H466" s="92">
        <v>0.88883722211960059</v>
      </c>
      <c r="I466" s="91">
        <v>1642</v>
      </c>
    </row>
    <row r="467" spans="1:9" s="1" customFormat="1" ht="51" x14ac:dyDescent="0.25">
      <c r="A467" s="89" t="s">
        <v>29</v>
      </c>
      <c r="B467" s="89"/>
      <c r="C467" s="89" t="s">
        <v>31</v>
      </c>
      <c r="D467" s="93" t="s">
        <v>8</v>
      </c>
      <c r="E467" s="93" t="s">
        <v>290</v>
      </c>
      <c r="F467" s="92">
        <v>0.89626168224299063</v>
      </c>
      <c r="G467" s="92">
        <v>0.87799115005300266</v>
      </c>
      <c r="H467" s="92">
        <v>0.91453221443297861</v>
      </c>
      <c r="I467" s="91">
        <v>1070</v>
      </c>
    </row>
    <row r="468" spans="1:9" s="1" customFormat="1" ht="51" x14ac:dyDescent="0.25">
      <c r="A468" s="89" t="s">
        <v>29</v>
      </c>
      <c r="B468" s="89"/>
      <c r="C468" s="89" t="s">
        <v>31</v>
      </c>
      <c r="D468" s="93" t="s">
        <v>8</v>
      </c>
      <c r="E468" s="89" t="s">
        <v>291</v>
      </c>
      <c r="F468" s="92">
        <v>0.8421052631578948</v>
      </c>
      <c r="G468" s="92">
        <v>0.81356294001731577</v>
      </c>
      <c r="H468" s="92">
        <v>0.87064758629847383</v>
      </c>
      <c r="I468" s="91">
        <v>627</v>
      </c>
    </row>
    <row r="469" spans="1:9" s="1" customFormat="1" ht="51" x14ac:dyDescent="0.25">
      <c r="A469" s="89" t="s">
        <v>29</v>
      </c>
      <c r="B469" s="89"/>
      <c r="C469" s="89" t="s">
        <v>31</v>
      </c>
      <c r="D469" s="93" t="s">
        <v>8</v>
      </c>
      <c r="E469" s="93" t="s">
        <v>233</v>
      </c>
      <c r="F469" s="92">
        <v>0.86473558331118794</v>
      </c>
      <c r="G469" s="92">
        <v>0.85380804319906112</v>
      </c>
      <c r="H469" s="92">
        <v>0.87566312342331476</v>
      </c>
      <c r="I469" s="91">
        <v>3763</v>
      </c>
    </row>
    <row r="470" spans="1:9" s="1" customFormat="1" ht="51" x14ac:dyDescent="0.25">
      <c r="A470" s="89" t="s">
        <v>29</v>
      </c>
      <c r="B470" s="89"/>
      <c r="C470" s="89" t="s">
        <v>31</v>
      </c>
      <c r="D470" s="93" t="s">
        <v>8</v>
      </c>
      <c r="E470" s="93" t="s">
        <v>232</v>
      </c>
      <c r="F470" s="92">
        <v>0.87160326086956519</v>
      </c>
      <c r="G470" s="92">
        <v>0.85951890270265918</v>
      </c>
      <c r="H470" s="92">
        <v>0.88368761903647119</v>
      </c>
      <c r="I470" s="91">
        <v>2944</v>
      </c>
    </row>
    <row r="471" spans="1:9" s="1" customFormat="1" ht="51" x14ac:dyDescent="0.25">
      <c r="A471" s="89" t="s">
        <v>29</v>
      </c>
      <c r="B471" s="94"/>
      <c r="C471" s="89" t="s">
        <v>31</v>
      </c>
      <c r="D471" s="94" t="s">
        <v>8</v>
      </c>
      <c r="E471" s="94" t="s">
        <v>220</v>
      </c>
      <c r="F471" s="95">
        <v>0.87212276214833762</v>
      </c>
      <c r="G471" s="92">
        <v>0.86357588429377552</v>
      </c>
      <c r="H471" s="92">
        <v>0.88066964000289971</v>
      </c>
      <c r="I471" s="91">
        <v>5865</v>
      </c>
    </row>
    <row r="472" spans="1:9" s="1" customFormat="1" ht="51" x14ac:dyDescent="0.25">
      <c r="A472" s="89" t="s">
        <v>29</v>
      </c>
      <c r="B472" s="94"/>
      <c r="C472" s="89" t="s">
        <v>31</v>
      </c>
      <c r="D472" s="94" t="s">
        <v>8</v>
      </c>
      <c r="E472" s="94" t="s">
        <v>219</v>
      </c>
      <c r="F472" s="95">
        <v>0.83242506811989103</v>
      </c>
      <c r="G472" s="92">
        <v>0.80540508071005323</v>
      </c>
      <c r="H472" s="92">
        <v>0.85944505552972883</v>
      </c>
      <c r="I472" s="91">
        <v>734</v>
      </c>
    </row>
    <row r="473" spans="1:9" s="1" customFormat="1" ht="51" x14ac:dyDescent="0.25">
      <c r="A473" s="89" t="s">
        <v>29</v>
      </c>
      <c r="B473" s="89"/>
      <c r="C473" s="89" t="s">
        <v>31</v>
      </c>
      <c r="D473" s="93" t="s">
        <v>8</v>
      </c>
      <c r="E473" s="93" t="s">
        <v>240</v>
      </c>
      <c r="F473" s="92">
        <v>0.86097461097461092</v>
      </c>
      <c r="G473" s="92">
        <v>0.85127151168021464</v>
      </c>
      <c r="H473" s="92">
        <v>0.8706777102690072</v>
      </c>
      <c r="I473" s="91">
        <v>4884</v>
      </c>
    </row>
    <row r="474" spans="1:9" s="1" customFormat="1" ht="51" x14ac:dyDescent="0.25">
      <c r="A474" s="89" t="s">
        <v>29</v>
      </c>
      <c r="B474" s="89"/>
      <c r="C474" s="89" t="s">
        <v>31</v>
      </c>
      <c r="D474" s="93" t="s">
        <v>8</v>
      </c>
      <c r="E474" s="93" t="s">
        <v>241</v>
      </c>
      <c r="F474" s="92">
        <v>0.89013732833957548</v>
      </c>
      <c r="G474" s="92">
        <v>0.87482368949920153</v>
      </c>
      <c r="H474" s="92">
        <v>0.90545096717994944</v>
      </c>
      <c r="I474" s="91">
        <v>1602</v>
      </c>
    </row>
    <row r="475" spans="1:9" s="1" customFormat="1" ht="51" x14ac:dyDescent="0.25">
      <c r="A475" s="89" t="s">
        <v>29</v>
      </c>
      <c r="B475" s="89"/>
      <c r="C475" s="89" t="s">
        <v>31</v>
      </c>
      <c r="D475" s="89" t="s">
        <v>138</v>
      </c>
      <c r="E475" s="89" t="s">
        <v>280</v>
      </c>
      <c r="F475" s="92">
        <v>0.88638920134983123</v>
      </c>
      <c r="G475" s="92">
        <v>0.86552858069863692</v>
      </c>
      <c r="H475" s="92">
        <v>0.90724982200102555</v>
      </c>
      <c r="I475" s="91">
        <v>889</v>
      </c>
    </row>
    <row r="476" spans="1:9" s="1" customFormat="1" ht="51" x14ac:dyDescent="0.25">
      <c r="A476" s="89" t="s">
        <v>29</v>
      </c>
      <c r="B476" s="89"/>
      <c r="C476" s="89" t="s">
        <v>31</v>
      </c>
      <c r="D476" s="89" t="s">
        <v>139</v>
      </c>
      <c r="E476" s="89" t="s">
        <v>280</v>
      </c>
      <c r="F476" s="92">
        <v>0.8764044943820225</v>
      </c>
      <c r="G476" s="92">
        <v>0.80802676024165598</v>
      </c>
      <c r="H476" s="92">
        <v>0.94478222852238902</v>
      </c>
      <c r="I476" s="91">
        <v>89</v>
      </c>
    </row>
    <row r="477" spans="1:9" s="1" customFormat="1" ht="51" x14ac:dyDescent="0.25">
      <c r="A477" s="89" t="s">
        <v>29</v>
      </c>
      <c r="B477" s="89"/>
      <c r="C477" s="89" t="s">
        <v>31</v>
      </c>
      <c r="D477" s="89" t="s">
        <v>292</v>
      </c>
      <c r="E477" s="89" t="s">
        <v>280</v>
      </c>
      <c r="F477" s="92">
        <v>0.875</v>
      </c>
      <c r="G477" s="92">
        <v>0.84005090911785585</v>
      </c>
      <c r="H477" s="92">
        <v>0.90994909088214415</v>
      </c>
      <c r="I477" s="91">
        <v>344</v>
      </c>
    </row>
    <row r="478" spans="1:9" ht="51" x14ac:dyDescent="0.25">
      <c r="A478" s="89" t="s">
        <v>29</v>
      </c>
      <c r="B478" s="89"/>
      <c r="C478" s="89" t="s">
        <v>31</v>
      </c>
      <c r="D478" s="89" t="s">
        <v>141</v>
      </c>
      <c r="E478" s="89" t="s">
        <v>280</v>
      </c>
      <c r="F478" s="92">
        <v>0.93333333333333324</v>
      </c>
      <c r="G478" s="92">
        <v>0.84407100666097401</v>
      </c>
      <c r="H478" s="92">
        <v>1</v>
      </c>
      <c r="I478" s="91">
        <v>30</v>
      </c>
    </row>
    <row r="479" spans="1:9" ht="51" x14ac:dyDescent="0.25">
      <c r="A479" s="89" t="s">
        <v>29</v>
      </c>
      <c r="B479" s="89"/>
      <c r="C479" s="89" t="s">
        <v>31</v>
      </c>
      <c r="D479" s="89" t="s">
        <v>4</v>
      </c>
      <c r="E479" s="89" t="s">
        <v>280</v>
      </c>
      <c r="F479" s="92">
        <v>0.8</v>
      </c>
      <c r="G479" s="92">
        <v>0.64319999999999999</v>
      </c>
      <c r="H479" s="92">
        <v>0.95680000000000009</v>
      </c>
      <c r="I479" s="91">
        <v>25</v>
      </c>
    </row>
    <row r="480" spans="1:9" ht="51" x14ac:dyDescent="0.25">
      <c r="A480" s="89" t="s">
        <v>29</v>
      </c>
      <c r="B480" s="89"/>
      <c r="C480" s="89" t="s">
        <v>31</v>
      </c>
      <c r="D480" s="89" t="s">
        <v>142</v>
      </c>
      <c r="E480" s="89" t="s">
        <v>280</v>
      </c>
      <c r="F480" s="92">
        <v>0.76354679802955661</v>
      </c>
      <c r="G480" s="92">
        <v>0.70509491826735704</v>
      </c>
      <c r="H480" s="92">
        <v>0.82199867779175617</v>
      </c>
      <c r="I480" s="91">
        <v>203</v>
      </c>
    </row>
    <row r="481" spans="1:9" ht="51" x14ac:dyDescent="0.25">
      <c r="A481" s="89" t="s">
        <v>29</v>
      </c>
      <c r="B481" s="89"/>
      <c r="C481" s="89" t="s">
        <v>31</v>
      </c>
      <c r="D481" s="89" t="s">
        <v>143</v>
      </c>
      <c r="E481" s="89" t="s">
        <v>280</v>
      </c>
      <c r="F481" s="92">
        <v>0.88248847926267271</v>
      </c>
      <c r="G481" s="92">
        <v>0.85219103800444085</v>
      </c>
      <c r="H481" s="92">
        <v>0.91278592052090457</v>
      </c>
      <c r="I481" s="91">
        <v>434</v>
      </c>
    </row>
    <row r="482" spans="1:9" ht="51" x14ac:dyDescent="0.25">
      <c r="A482" s="89" t="s">
        <v>29</v>
      </c>
      <c r="B482" s="89"/>
      <c r="C482" s="89" t="s">
        <v>31</v>
      </c>
      <c r="D482" s="89" t="s">
        <v>293</v>
      </c>
      <c r="E482" s="89" t="s">
        <v>280</v>
      </c>
      <c r="F482" s="92">
        <v>0.86567164179104483</v>
      </c>
      <c r="G482" s="92">
        <v>0.78401733074805868</v>
      </c>
      <c r="H482" s="92">
        <v>0.94732595283403098</v>
      </c>
      <c r="I482" s="91">
        <v>67</v>
      </c>
    </row>
    <row r="483" spans="1:9" ht="51" x14ac:dyDescent="0.25">
      <c r="A483" s="89" t="s">
        <v>29</v>
      </c>
      <c r="B483" s="89"/>
      <c r="C483" s="89" t="s">
        <v>31</v>
      </c>
      <c r="D483" s="89" t="s">
        <v>145</v>
      </c>
      <c r="E483" s="89" t="s">
        <v>280</v>
      </c>
      <c r="F483" s="92">
        <v>0.86407766990291268</v>
      </c>
      <c r="G483" s="92">
        <v>0.79789271832463027</v>
      </c>
      <c r="H483" s="92">
        <v>0.9302626214811951</v>
      </c>
      <c r="I483" s="91">
        <v>103</v>
      </c>
    </row>
    <row r="484" spans="1:9" ht="51" x14ac:dyDescent="0.25">
      <c r="A484" s="89" t="s">
        <v>29</v>
      </c>
      <c r="B484" s="89"/>
      <c r="C484" s="89" t="s">
        <v>31</v>
      </c>
      <c r="D484" s="89" t="s">
        <v>10</v>
      </c>
      <c r="E484" s="89" t="s">
        <v>280</v>
      </c>
      <c r="F484" s="92">
        <v>0.86996336996336998</v>
      </c>
      <c r="G484" s="92">
        <v>0.85585707077476891</v>
      </c>
      <c r="H484" s="92">
        <v>0.88406966915197105</v>
      </c>
      <c r="I484" s="91">
        <v>2184</v>
      </c>
    </row>
    <row r="485" spans="1:9" ht="51" x14ac:dyDescent="0.25">
      <c r="A485" s="89" t="s">
        <v>29</v>
      </c>
      <c r="B485" s="89"/>
      <c r="C485" s="89" t="s">
        <v>32</v>
      </c>
      <c r="D485" s="89" t="s">
        <v>127</v>
      </c>
      <c r="E485" s="89" t="s">
        <v>280</v>
      </c>
      <c r="F485" s="92">
        <v>0.65625</v>
      </c>
      <c r="G485" s="92">
        <v>0.49168514410155795</v>
      </c>
      <c r="H485" s="92">
        <v>0.82081485589844205</v>
      </c>
      <c r="I485" s="91">
        <v>32</v>
      </c>
    </row>
    <row r="486" spans="1:9" ht="51" x14ac:dyDescent="0.25">
      <c r="A486" s="89" t="s">
        <v>29</v>
      </c>
      <c r="B486" s="89"/>
      <c r="C486" s="89" t="s">
        <v>32</v>
      </c>
      <c r="D486" s="89" t="s">
        <v>281</v>
      </c>
      <c r="E486" s="89" t="s">
        <v>280</v>
      </c>
      <c r="F486" s="92">
        <v>0.78019801980198022</v>
      </c>
      <c r="G486" s="92">
        <v>0.75465844828980311</v>
      </c>
      <c r="H486" s="92">
        <v>0.80573759131415734</v>
      </c>
      <c r="I486" s="91">
        <v>1010</v>
      </c>
    </row>
    <row r="487" spans="1:9" ht="51" x14ac:dyDescent="0.25">
      <c r="A487" s="89" t="s">
        <v>29</v>
      </c>
      <c r="B487" s="89"/>
      <c r="C487" s="89" t="s">
        <v>32</v>
      </c>
      <c r="D487" s="89" t="s">
        <v>129</v>
      </c>
      <c r="E487" s="89" t="s">
        <v>280</v>
      </c>
      <c r="F487" s="92">
        <v>0.64</v>
      </c>
      <c r="G487" s="92">
        <v>0.53136577334928004</v>
      </c>
      <c r="H487" s="92">
        <v>0.74863422665071999</v>
      </c>
      <c r="I487" s="91">
        <v>75</v>
      </c>
    </row>
    <row r="488" spans="1:9" ht="51" x14ac:dyDescent="0.25">
      <c r="A488" s="89" t="s">
        <v>29</v>
      </c>
      <c r="B488" s="89"/>
      <c r="C488" s="89" t="s">
        <v>32</v>
      </c>
      <c r="D488" s="89" t="s">
        <v>130</v>
      </c>
      <c r="E488" s="89" t="s">
        <v>280</v>
      </c>
      <c r="F488" s="92">
        <v>1</v>
      </c>
      <c r="G488" s="92">
        <v>1</v>
      </c>
      <c r="H488" s="92">
        <v>1</v>
      </c>
      <c r="I488" s="91">
        <v>6</v>
      </c>
    </row>
    <row r="489" spans="1:9" ht="51" x14ac:dyDescent="0.25">
      <c r="A489" s="89" t="s">
        <v>29</v>
      </c>
      <c r="B489" s="89"/>
      <c r="C489" s="89" t="s">
        <v>32</v>
      </c>
      <c r="D489" s="89" t="s">
        <v>131</v>
      </c>
      <c r="E489" s="89" t="s">
        <v>280</v>
      </c>
      <c r="F489" s="92">
        <v>0.75997506234413958</v>
      </c>
      <c r="G489" s="92">
        <v>0.73907335594626178</v>
      </c>
      <c r="H489" s="92">
        <v>0.78087676874201739</v>
      </c>
      <c r="I489" s="91">
        <v>1604</v>
      </c>
    </row>
    <row r="490" spans="1:9" ht="51" x14ac:dyDescent="0.25">
      <c r="A490" s="89" t="s">
        <v>29</v>
      </c>
      <c r="B490" s="89"/>
      <c r="C490" s="89" t="s">
        <v>32</v>
      </c>
      <c r="D490" s="89" t="s">
        <v>132</v>
      </c>
      <c r="E490" s="89" t="s">
        <v>280</v>
      </c>
      <c r="F490" s="92">
        <v>0.53125</v>
      </c>
      <c r="G490" s="92">
        <v>0.35834753133088293</v>
      </c>
      <c r="H490" s="92">
        <v>0.70415246866911707</v>
      </c>
      <c r="I490" s="91">
        <v>32</v>
      </c>
    </row>
    <row r="491" spans="1:9" ht="51" x14ac:dyDescent="0.25">
      <c r="A491" s="89" t="s">
        <v>29</v>
      </c>
      <c r="B491" s="89"/>
      <c r="C491" s="89" t="s">
        <v>32</v>
      </c>
      <c r="D491" s="89" t="s">
        <v>133</v>
      </c>
      <c r="E491" s="89" t="s">
        <v>280</v>
      </c>
      <c r="F491" s="92">
        <v>0.79016681299385427</v>
      </c>
      <c r="G491" s="92">
        <v>0.76651901589481242</v>
      </c>
      <c r="H491" s="92">
        <v>0.81381461009289613</v>
      </c>
      <c r="I491" s="91">
        <v>1139</v>
      </c>
    </row>
    <row r="492" spans="1:9" ht="51" x14ac:dyDescent="0.25">
      <c r="A492" s="89" t="s">
        <v>29</v>
      </c>
      <c r="B492" s="89"/>
      <c r="C492" s="89" t="s">
        <v>32</v>
      </c>
      <c r="D492" s="89" t="s">
        <v>134</v>
      </c>
      <c r="E492" s="89" t="s">
        <v>280</v>
      </c>
      <c r="F492" s="92">
        <v>0.75609756097560976</v>
      </c>
      <c r="G492" s="92">
        <v>0.62464739669826108</v>
      </c>
      <c r="H492" s="92">
        <v>0.88754772525295844</v>
      </c>
      <c r="I492" s="91">
        <v>41</v>
      </c>
    </row>
    <row r="493" spans="1:9" ht="51" x14ac:dyDescent="0.25">
      <c r="A493" s="89" t="s">
        <v>29</v>
      </c>
      <c r="B493" s="89"/>
      <c r="C493" s="89" t="s">
        <v>32</v>
      </c>
      <c r="D493" s="89" t="s">
        <v>282</v>
      </c>
      <c r="E493" s="89" t="s">
        <v>280</v>
      </c>
      <c r="F493" s="92">
        <v>0.79545454545454541</v>
      </c>
      <c r="G493" s="92">
        <v>0.676266600002428</v>
      </c>
      <c r="H493" s="92">
        <v>0.91464249090666283</v>
      </c>
      <c r="I493" s="91">
        <v>44</v>
      </c>
    </row>
    <row r="494" spans="1:9" ht="51" x14ac:dyDescent="0.25">
      <c r="A494" s="89" t="s">
        <v>29</v>
      </c>
      <c r="B494" s="89"/>
      <c r="C494" s="89" t="s">
        <v>32</v>
      </c>
      <c r="D494" s="89" t="s">
        <v>136</v>
      </c>
      <c r="E494" s="89" t="s">
        <v>280</v>
      </c>
      <c r="F494" s="92">
        <v>0.76271186440677963</v>
      </c>
      <c r="G494" s="92">
        <v>0.70003782284558458</v>
      </c>
      <c r="H494" s="92">
        <v>0.82538590596797468</v>
      </c>
      <c r="I494" s="91">
        <v>177</v>
      </c>
    </row>
    <row r="495" spans="1:9" ht="51" x14ac:dyDescent="0.25">
      <c r="A495" s="89" t="s">
        <v>29</v>
      </c>
      <c r="B495" s="89"/>
      <c r="C495" s="89" t="s">
        <v>32</v>
      </c>
      <c r="D495" s="89" t="s">
        <v>137</v>
      </c>
      <c r="E495" s="89" t="s">
        <v>280</v>
      </c>
      <c r="F495" s="92">
        <v>0.78693181818181812</v>
      </c>
      <c r="G495" s="92">
        <v>0.74415459472611489</v>
      </c>
      <c r="H495" s="92">
        <v>0.82970904163752135</v>
      </c>
      <c r="I495" s="91">
        <v>352</v>
      </c>
    </row>
    <row r="496" spans="1:9" ht="51" x14ac:dyDescent="0.25">
      <c r="A496" s="89" t="s">
        <v>29</v>
      </c>
      <c r="B496" s="89"/>
      <c r="C496" s="89" t="s">
        <v>32</v>
      </c>
      <c r="D496" s="89" t="s">
        <v>9</v>
      </c>
      <c r="E496" s="89" t="s">
        <v>280</v>
      </c>
      <c r="F496" s="92">
        <v>0.77061170212765961</v>
      </c>
      <c r="G496" s="92">
        <v>0.75834366857390523</v>
      </c>
      <c r="H496" s="92">
        <v>0.782879735681414</v>
      </c>
      <c r="I496" s="91">
        <v>4512</v>
      </c>
    </row>
    <row r="497" spans="1:9" ht="51" x14ac:dyDescent="0.25">
      <c r="A497" s="89" t="s">
        <v>29</v>
      </c>
      <c r="B497" s="89"/>
      <c r="C497" s="89" t="s">
        <v>32</v>
      </c>
      <c r="D497" s="93" t="s">
        <v>8</v>
      </c>
      <c r="E497" s="93" t="s">
        <v>222</v>
      </c>
      <c r="F497" s="92">
        <v>0.78445450288746688</v>
      </c>
      <c r="G497" s="92">
        <v>0.77438560198014694</v>
      </c>
      <c r="H497" s="92">
        <v>0.79452340379478681</v>
      </c>
      <c r="I497" s="91">
        <v>6407</v>
      </c>
    </row>
    <row r="498" spans="1:9" ht="51" x14ac:dyDescent="0.25">
      <c r="A498" s="89" t="s">
        <v>29</v>
      </c>
      <c r="B498" s="89"/>
      <c r="C498" s="89" t="s">
        <v>32</v>
      </c>
      <c r="D498" s="93" t="s">
        <v>8</v>
      </c>
      <c r="E498" s="93" t="s">
        <v>221</v>
      </c>
      <c r="F498" s="92">
        <v>0.77310924369747891</v>
      </c>
      <c r="G498" s="92">
        <v>0.69785839107591219</v>
      </c>
      <c r="H498" s="92">
        <v>0.84836009631904563</v>
      </c>
      <c r="I498" s="91">
        <v>119</v>
      </c>
    </row>
    <row r="499" spans="1:9" s="1" customFormat="1" ht="51" x14ac:dyDescent="0.25">
      <c r="A499" s="89" t="s">
        <v>29</v>
      </c>
      <c r="B499" s="89"/>
      <c r="C499" s="89" t="s">
        <v>32</v>
      </c>
      <c r="D499" s="93" t="s">
        <v>8</v>
      </c>
      <c r="E499" s="93" t="s">
        <v>283</v>
      </c>
      <c r="F499" s="92">
        <v>0.79392732702837232</v>
      </c>
      <c r="G499" s="92">
        <v>0.77623981775798268</v>
      </c>
      <c r="H499" s="92">
        <v>0.81161483629876197</v>
      </c>
      <c r="I499" s="91">
        <v>2009</v>
      </c>
    </row>
    <row r="500" spans="1:9" s="1" customFormat="1" ht="51" x14ac:dyDescent="0.25">
      <c r="A500" s="89" t="s">
        <v>29</v>
      </c>
      <c r="B500" s="89"/>
      <c r="C500" s="89" t="s">
        <v>32</v>
      </c>
      <c r="D500" s="93" t="s">
        <v>8</v>
      </c>
      <c r="E500" s="93" t="s">
        <v>284</v>
      </c>
      <c r="F500" s="92">
        <v>0.78561881849772786</v>
      </c>
      <c r="G500" s="92">
        <v>0.77246773648145484</v>
      </c>
      <c r="H500" s="92">
        <v>0.79876990051400087</v>
      </c>
      <c r="I500" s="91">
        <v>3741</v>
      </c>
    </row>
    <row r="501" spans="1:9" s="1" customFormat="1" ht="51" x14ac:dyDescent="0.25">
      <c r="A501" s="89" t="s">
        <v>29</v>
      </c>
      <c r="B501" s="89"/>
      <c r="C501" s="89" t="s">
        <v>32</v>
      </c>
      <c r="D501" s="93" t="s">
        <v>8</v>
      </c>
      <c r="E501" s="93" t="s">
        <v>285</v>
      </c>
      <c r="F501" s="92">
        <v>0.76033934252386004</v>
      </c>
      <c r="G501" s="92">
        <v>0.7330933690378435</v>
      </c>
      <c r="H501" s="92">
        <v>0.78758531600987658</v>
      </c>
      <c r="I501" s="91">
        <v>943</v>
      </c>
    </row>
    <row r="502" spans="1:9" s="1" customFormat="1" ht="51" x14ac:dyDescent="0.25">
      <c r="A502" s="89" t="s">
        <v>29</v>
      </c>
      <c r="B502" s="89"/>
      <c r="C502" s="89" t="s">
        <v>32</v>
      </c>
      <c r="D502" s="93" t="s">
        <v>8</v>
      </c>
      <c r="E502" s="93" t="s">
        <v>280</v>
      </c>
      <c r="F502" s="92">
        <v>0.78455102345734351</v>
      </c>
      <c r="G502" s="92">
        <v>0.77470119939518212</v>
      </c>
      <c r="H502" s="92">
        <v>0.7944008475195049</v>
      </c>
      <c r="I502" s="91">
        <v>6693</v>
      </c>
    </row>
    <row r="503" spans="1:9" s="1" customFormat="1" ht="51" x14ac:dyDescent="0.25">
      <c r="A503" s="89" t="s">
        <v>29</v>
      </c>
      <c r="B503" s="89"/>
      <c r="C503" s="89" t="s">
        <v>32</v>
      </c>
      <c r="D503" s="93" t="s">
        <v>8</v>
      </c>
      <c r="E503" s="93" t="s">
        <v>286</v>
      </c>
      <c r="F503" s="92">
        <v>0.82308420056764431</v>
      </c>
      <c r="G503" s="92">
        <v>0.80007910615347244</v>
      </c>
      <c r="H503" s="92">
        <v>0.84608929498181618</v>
      </c>
      <c r="I503" s="91">
        <v>1057</v>
      </c>
    </row>
    <row r="504" spans="1:9" s="1" customFormat="1" ht="63.75" x14ac:dyDescent="0.25">
      <c r="A504" s="89" t="s">
        <v>29</v>
      </c>
      <c r="B504" s="89"/>
      <c r="C504" s="89" t="s">
        <v>32</v>
      </c>
      <c r="D504" s="93" t="s">
        <v>8</v>
      </c>
      <c r="E504" s="89" t="s">
        <v>287</v>
      </c>
      <c r="F504" s="92">
        <v>0.76430517711171664</v>
      </c>
      <c r="G504" s="92">
        <v>0.7425930953454617</v>
      </c>
      <c r="H504" s="92">
        <v>0.78601725887797158</v>
      </c>
      <c r="I504" s="91">
        <v>1468</v>
      </c>
    </row>
    <row r="505" spans="1:9" s="1" customFormat="1" ht="51" x14ac:dyDescent="0.25">
      <c r="A505" s="89" t="s">
        <v>29</v>
      </c>
      <c r="B505" s="89"/>
      <c r="C505" s="89" t="s">
        <v>32</v>
      </c>
      <c r="D505" s="93" t="s">
        <v>8</v>
      </c>
      <c r="E505" s="89" t="s">
        <v>288</v>
      </c>
      <c r="F505" s="92">
        <v>0.77090301003344475</v>
      </c>
      <c r="G505" s="92">
        <v>0.73721967836644331</v>
      </c>
      <c r="H505" s="92">
        <v>0.80458634170044618</v>
      </c>
      <c r="I505" s="91">
        <v>598</v>
      </c>
    </row>
    <row r="506" spans="1:9" s="1" customFormat="1" ht="51" x14ac:dyDescent="0.25">
      <c r="A506" s="89" t="s">
        <v>29</v>
      </c>
      <c r="B506" s="89"/>
      <c r="C506" s="89" t="s">
        <v>32</v>
      </c>
      <c r="D506" s="93" t="s">
        <v>8</v>
      </c>
      <c r="E506" s="93" t="s">
        <v>289</v>
      </c>
      <c r="F506" s="92">
        <v>0.77716727716727718</v>
      </c>
      <c r="G506" s="92">
        <v>0.75701399157729943</v>
      </c>
      <c r="H506" s="92">
        <v>0.79732056275725494</v>
      </c>
      <c r="I506" s="91">
        <v>1638</v>
      </c>
    </row>
    <row r="507" spans="1:9" s="1" customFormat="1" ht="51" x14ac:dyDescent="0.25">
      <c r="A507" s="89" t="s">
        <v>29</v>
      </c>
      <c r="B507" s="89"/>
      <c r="C507" s="89" t="s">
        <v>32</v>
      </c>
      <c r="D507" s="93" t="s">
        <v>8</v>
      </c>
      <c r="E507" s="93" t="s">
        <v>290</v>
      </c>
      <c r="F507" s="92">
        <v>0.81860902255639101</v>
      </c>
      <c r="G507" s="92">
        <v>0.79545473825901292</v>
      </c>
      <c r="H507" s="92">
        <v>0.8417633068537691</v>
      </c>
      <c r="I507" s="91">
        <v>1064</v>
      </c>
    </row>
    <row r="508" spans="1:9" s="1" customFormat="1" ht="51" x14ac:dyDescent="0.25">
      <c r="A508" s="89" t="s">
        <v>29</v>
      </c>
      <c r="B508" s="89"/>
      <c r="C508" s="89" t="s">
        <v>32</v>
      </c>
      <c r="D508" s="93" t="s">
        <v>8</v>
      </c>
      <c r="E508" s="89" t="s">
        <v>291</v>
      </c>
      <c r="F508" s="92">
        <v>0.73801916932907341</v>
      </c>
      <c r="G508" s="92">
        <v>0.70357327354136778</v>
      </c>
      <c r="H508" s="92">
        <v>0.77246506511677904</v>
      </c>
      <c r="I508" s="91">
        <v>626</v>
      </c>
    </row>
    <row r="509" spans="1:9" s="1" customFormat="1" ht="51" x14ac:dyDescent="0.25">
      <c r="A509" s="89" t="s">
        <v>29</v>
      </c>
      <c r="B509" s="89"/>
      <c r="C509" s="89" t="s">
        <v>32</v>
      </c>
      <c r="D509" s="93" t="s">
        <v>8</v>
      </c>
      <c r="E509" s="93" t="s">
        <v>233</v>
      </c>
      <c r="F509" s="92">
        <v>0.78561917443408791</v>
      </c>
      <c r="G509" s="92">
        <v>0.77249263923347267</v>
      </c>
      <c r="H509" s="92">
        <v>0.79874570963470315</v>
      </c>
      <c r="I509" s="91">
        <v>3755</v>
      </c>
    </row>
    <row r="510" spans="1:9" s="1" customFormat="1" ht="51" x14ac:dyDescent="0.25">
      <c r="A510" s="89" t="s">
        <v>29</v>
      </c>
      <c r="B510" s="89"/>
      <c r="C510" s="89" t="s">
        <v>32</v>
      </c>
      <c r="D510" s="93" t="s">
        <v>8</v>
      </c>
      <c r="E510" s="93" t="s">
        <v>232</v>
      </c>
      <c r="F510" s="92">
        <v>0.7831858407079646</v>
      </c>
      <c r="G510" s="92">
        <v>0.76828514967499562</v>
      </c>
      <c r="H510" s="92">
        <v>0.79808653174093358</v>
      </c>
      <c r="I510" s="91">
        <v>2938</v>
      </c>
    </row>
    <row r="511" spans="1:9" s="1" customFormat="1" ht="51" x14ac:dyDescent="0.25">
      <c r="A511" s="89" t="s">
        <v>29</v>
      </c>
      <c r="B511" s="94"/>
      <c r="C511" s="89" t="s">
        <v>32</v>
      </c>
      <c r="D511" s="94" t="s">
        <v>8</v>
      </c>
      <c r="E511" s="94" t="s">
        <v>220</v>
      </c>
      <c r="F511" s="95">
        <v>0.79179487179487185</v>
      </c>
      <c r="G511" s="92">
        <v>0.78139015672355649</v>
      </c>
      <c r="H511" s="92">
        <v>0.8021995868661872</v>
      </c>
      <c r="I511" s="91">
        <v>5850</v>
      </c>
    </row>
    <row r="512" spans="1:9" s="1" customFormat="1" ht="51" x14ac:dyDescent="0.25">
      <c r="A512" s="89" t="s">
        <v>29</v>
      </c>
      <c r="B512" s="94"/>
      <c r="C512" s="89" t="s">
        <v>32</v>
      </c>
      <c r="D512" s="94" t="s">
        <v>8</v>
      </c>
      <c r="E512" s="94" t="s">
        <v>219</v>
      </c>
      <c r="F512" s="95">
        <v>0.72888283378746599</v>
      </c>
      <c r="G512" s="92">
        <v>0.69672288039363106</v>
      </c>
      <c r="H512" s="92">
        <v>0.76104278718130092</v>
      </c>
      <c r="I512" s="91">
        <v>734</v>
      </c>
    </row>
    <row r="513" spans="1:9" s="1" customFormat="1" ht="51" x14ac:dyDescent="0.25">
      <c r="A513" s="89" t="s">
        <v>29</v>
      </c>
      <c r="B513" s="89"/>
      <c r="C513" s="89" t="s">
        <v>32</v>
      </c>
      <c r="D513" s="93" t="s">
        <v>8</v>
      </c>
      <c r="E513" s="93" t="s">
        <v>240</v>
      </c>
      <c r="F513" s="92">
        <v>0.76836274107509228</v>
      </c>
      <c r="G513" s="92">
        <v>0.75651867924027338</v>
      </c>
      <c r="H513" s="92">
        <v>0.78020680290991118</v>
      </c>
      <c r="I513" s="91">
        <v>4874</v>
      </c>
    </row>
    <row r="514" spans="1:9" s="1" customFormat="1" ht="51" x14ac:dyDescent="0.25">
      <c r="A514" s="89" t="s">
        <v>29</v>
      </c>
      <c r="B514" s="89"/>
      <c r="C514" s="89" t="s">
        <v>32</v>
      </c>
      <c r="D514" s="93" t="s">
        <v>8</v>
      </c>
      <c r="E514" s="93" t="s">
        <v>241</v>
      </c>
      <c r="F514" s="92">
        <v>0.83989993746091296</v>
      </c>
      <c r="G514" s="92">
        <v>0.82192607704216192</v>
      </c>
      <c r="H514" s="92">
        <v>0.857873797879664</v>
      </c>
      <c r="I514" s="91">
        <v>1599</v>
      </c>
    </row>
    <row r="515" spans="1:9" s="1" customFormat="1" ht="51" x14ac:dyDescent="0.25">
      <c r="A515" s="89" t="s">
        <v>29</v>
      </c>
      <c r="B515" s="89"/>
      <c r="C515" s="89" t="s">
        <v>32</v>
      </c>
      <c r="D515" s="89" t="s">
        <v>138</v>
      </c>
      <c r="E515" s="89" t="s">
        <v>280</v>
      </c>
      <c r="F515" s="92">
        <v>0.8342728297632469</v>
      </c>
      <c r="G515" s="92">
        <v>0.80980219872778902</v>
      </c>
      <c r="H515" s="92">
        <v>0.85874346079870478</v>
      </c>
      <c r="I515" s="91">
        <v>887</v>
      </c>
    </row>
    <row r="516" spans="1:9" ht="51" x14ac:dyDescent="0.25">
      <c r="A516" s="89" t="s">
        <v>29</v>
      </c>
      <c r="B516" s="89"/>
      <c r="C516" s="89" t="s">
        <v>32</v>
      </c>
      <c r="D516" s="89" t="s">
        <v>139</v>
      </c>
      <c r="E516" s="89" t="s">
        <v>280</v>
      </c>
      <c r="F516" s="92">
        <v>0.85555555555555562</v>
      </c>
      <c r="G516" s="92">
        <v>0.78292667573620656</v>
      </c>
      <c r="H516" s="92">
        <v>0.92818443537490469</v>
      </c>
      <c r="I516" s="91">
        <v>90</v>
      </c>
    </row>
    <row r="517" spans="1:9" ht="51" x14ac:dyDescent="0.25">
      <c r="A517" s="89" t="s">
        <v>29</v>
      </c>
      <c r="B517" s="89"/>
      <c r="C517" s="89" t="s">
        <v>32</v>
      </c>
      <c r="D517" s="89" t="s">
        <v>292</v>
      </c>
      <c r="E517" s="89" t="s">
        <v>280</v>
      </c>
      <c r="F517" s="92">
        <v>0.80523255813953487</v>
      </c>
      <c r="G517" s="92">
        <v>0.76338253587457006</v>
      </c>
      <c r="H517" s="92">
        <v>0.84708258040449969</v>
      </c>
      <c r="I517" s="91">
        <v>344</v>
      </c>
    </row>
    <row r="518" spans="1:9" ht="51" x14ac:dyDescent="0.25">
      <c r="A518" s="89" t="s">
        <v>29</v>
      </c>
      <c r="B518" s="89"/>
      <c r="C518" s="89" t="s">
        <v>32</v>
      </c>
      <c r="D518" s="89" t="s">
        <v>141</v>
      </c>
      <c r="E518" s="89" t="s">
        <v>280</v>
      </c>
      <c r="F518" s="92">
        <v>0.8666666666666667</v>
      </c>
      <c r="G518" s="92">
        <v>0.74502262006316844</v>
      </c>
      <c r="H518" s="92">
        <v>0.98831071327016495</v>
      </c>
      <c r="I518" s="91">
        <v>30</v>
      </c>
    </row>
    <row r="519" spans="1:9" ht="51" x14ac:dyDescent="0.25">
      <c r="A519" s="89" t="s">
        <v>29</v>
      </c>
      <c r="B519" s="89"/>
      <c r="C519" s="89" t="s">
        <v>32</v>
      </c>
      <c r="D519" s="89" t="s">
        <v>4</v>
      </c>
      <c r="E519" s="89" t="s">
        <v>280</v>
      </c>
      <c r="F519" s="92">
        <v>0.8</v>
      </c>
      <c r="G519" s="92">
        <v>0.64319999999999999</v>
      </c>
      <c r="H519" s="92">
        <v>0.95680000000000009</v>
      </c>
      <c r="I519" s="91">
        <v>25</v>
      </c>
    </row>
    <row r="520" spans="1:9" ht="51" x14ac:dyDescent="0.25">
      <c r="A520" s="89" t="s">
        <v>29</v>
      </c>
      <c r="B520" s="89"/>
      <c r="C520" s="89" t="s">
        <v>32</v>
      </c>
      <c r="D520" s="89" t="s">
        <v>142</v>
      </c>
      <c r="E520" s="89" t="s">
        <v>280</v>
      </c>
      <c r="F520" s="92">
        <v>0.73399014778325122</v>
      </c>
      <c r="G520" s="92">
        <v>0.67320436292779617</v>
      </c>
      <c r="H520" s="92">
        <v>0.79477593263870627</v>
      </c>
      <c r="I520" s="91">
        <v>203</v>
      </c>
    </row>
    <row r="521" spans="1:9" ht="51" x14ac:dyDescent="0.25">
      <c r="A521" s="89" t="s">
        <v>29</v>
      </c>
      <c r="B521" s="89"/>
      <c r="C521" s="89" t="s">
        <v>32</v>
      </c>
      <c r="D521" s="89" t="s">
        <v>143</v>
      </c>
      <c r="E521" s="89" t="s">
        <v>280</v>
      </c>
      <c r="F521" s="92">
        <v>0.80324074074074081</v>
      </c>
      <c r="G521" s="92">
        <v>0.76575167208090189</v>
      </c>
      <c r="H521" s="92">
        <v>0.84072980940057973</v>
      </c>
      <c r="I521" s="91">
        <v>432</v>
      </c>
    </row>
    <row r="522" spans="1:9" ht="51" x14ac:dyDescent="0.25">
      <c r="A522" s="89" t="s">
        <v>29</v>
      </c>
      <c r="B522" s="89"/>
      <c r="C522" s="89" t="s">
        <v>32</v>
      </c>
      <c r="D522" s="89" t="s">
        <v>293</v>
      </c>
      <c r="E522" s="89" t="s">
        <v>280</v>
      </c>
      <c r="F522" s="92">
        <v>0.80597014925373134</v>
      </c>
      <c r="G522" s="92">
        <v>0.71127833808604535</v>
      </c>
      <c r="H522" s="92">
        <v>0.90066196042141733</v>
      </c>
      <c r="I522" s="91">
        <v>67</v>
      </c>
    </row>
    <row r="523" spans="1:9" ht="51" x14ac:dyDescent="0.25">
      <c r="A523" s="89" t="s">
        <v>29</v>
      </c>
      <c r="B523" s="89"/>
      <c r="C523" s="89" t="s">
        <v>32</v>
      </c>
      <c r="D523" s="89" t="s">
        <v>145</v>
      </c>
      <c r="E523" s="89" t="s">
        <v>280</v>
      </c>
      <c r="F523" s="92">
        <v>0.81553398058252424</v>
      </c>
      <c r="G523" s="92">
        <v>0.74062796824092736</v>
      </c>
      <c r="H523" s="92">
        <v>0.89043999292412113</v>
      </c>
      <c r="I523" s="91">
        <v>103</v>
      </c>
    </row>
    <row r="524" spans="1:9" ht="51" x14ac:dyDescent="0.25">
      <c r="A524" s="89" t="s">
        <v>29</v>
      </c>
      <c r="B524" s="89"/>
      <c r="C524" s="89" t="s">
        <v>32</v>
      </c>
      <c r="D524" s="89" t="s">
        <v>10</v>
      </c>
      <c r="E524" s="89" t="s">
        <v>280</v>
      </c>
      <c r="F524" s="92">
        <v>0.81338835396607068</v>
      </c>
      <c r="G524" s="92">
        <v>0.79703726862138269</v>
      </c>
      <c r="H524" s="92">
        <v>0.82973943931075866</v>
      </c>
      <c r="I524" s="91">
        <v>2181</v>
      </c>
    </row>
    <row r="525" spans="1:9" ht="63.75" x14ac:dyDescent="0.25">
      <c r="A525" s="89" t="s">
        <v>29</v>
      </c>
      <c r="B525" s="89"/>
      <c r="C525" s="89" t="s">
        <v>33</v>
      </c>
      <c r="D525" s="89" t="s">
        <v>127</v>
      </c>
      <c r="E525" s="89" t="s">
        <v>280</v>
      </c>
      <c r="F525" s="92">
        <v>0.63636363636363635</v>
      </c>
      <c r="G525" s="92">
        <v>0.47223459536639945</v>
      </c>
      <c r="H525" s="92">
        <v>0.80049267736087326</v>
      </c>
      <c r="I525" s="91">
        <v>33</v>
      </c>
    </row>
    <row r="526" spans="1:9" ht="63.75" x14ac:dyDescent="0.25">
      <c r="A526" s="89" t="s">
        <v>29</v>
      </c>
      <c r="B526" s="89"/>
      <c r="C526" s="89" t="s">
        <v>33</v>
      </c>
      <c r="D526" s="89" t="s">
        <v>281</v>
      </c>
      <c r="E526" s="89" t="s">
        <v>280</v>
      </c>
      <c r="F526" s="92">
        <v>0.74257425742574257</v>
      </c>
      <c r="G526" s="92">
        <v>0.71560982294447872</v>
      </c>
      <c r="H526" s="92">
        <v>0.76953869190700641</v>
      </c>
      <c r="I526" s="91">
        <v>1010</v>
      </c>
    </row>
    <row r="527" spans="1:9" ht="63.75" x14ac:dyDescent="0.25">
      <c r="A527" s="89" t="s">
        <v>29</v>
      </c>
      <c r="B527" s="89"/>
      <c r="C527" s="89" t="s">
        <v>33</v>
      </c>
      <c r="D527" s="89" t="s">
        <v>129</v>
      </c>
      <c r="E527" s="89" t="s">
        <v>280</v>
      </c>
      <c r="F527" s="92">
        <v>0.60526315789473684</v>
      </c>
      <c r="G527" s="92">
        <v>0.49536884293391387</v>
      </c>
      <c r="H527" s="92">
        <v>0.71515747285555975</v>
      </c>
      <c r="I527" s="91">
        <v>76</v>
      </c>
    </row>
    <row r="528" spans="1:9" ht="63.75" x14ac:dyDescent="0.25">
      <c r="A528" s="89" t="s">
        <v>29</v>
      </c>
      <c r="B528" s="89"/>
      <c r="C528" s="89" t="s">
        <v>33</v>
      </c>
      <c r="D528" s="89" t="s">
        <v>130</v>
      </c>
      <c r="E528" s="89" t="s">
        <v>280</v>
      </c>
      <c r="F528" s="92">
        <v>1</v>
      </c>
      <c r="G528" s="92">
        <v>1</v>
      </c>
      <c r="H528" s="92">
        <v>1</v>
      </c>
      <c r="I528" s="91">
        <v>6</v>
      </c>
    </row>
    <row r="529" spans="1:9" ht="63.75" x14ac:dyDescent="0.25">
      <c r="A529" s="89" t="s">
        <v>29</v>
      </c>
      <c r="B529" s="89"/>
      <c r="C529" s="89" t="s">
        <v>33</v>
      </c>
      <c r="D529" s="89" t="s">
        <v>131</v>
      </c>
      <c r="E529" s="89" t="s">
        <v>280</v>
      </c>
      <c r="F529" s="92">
        <v>0.71785268414481895</v>
      </c>
      <c r="G529" s="92">
        <v>0.69581426486102038</v>
      </c>
      <c r="H529" s="92">
        <v>0.73989110342861752</v>
      </c>
      <c r="I529" s="91">
        <v>1602</v>
      </c>
    </row>
    <row r="530" spans="1:9" ht="63.75" x14ac:dyDescent="0.25">
      <c r="A530" s="89" t="s">
        <v>29</v>
      </c>
      <c r="B530" s="89"/>
      <c r="C530" s="89" t="s">
        <v>33</v>
      </c>
      <c r="D530" s="89" t="s">
        <v>132</v>
      </c>
      <c r="E530" s="89" t="s">
        <v>280</v>
      </c>
      <c r="F530" s="92">
        <v>0.55882352941176472</v>
      </c>
      <c r="G530" s="92">
        <v>0.39192207324182393</v>
      </c>
      <c r="H530" s="92">
        <v>0.72572498558170551</v>
      </c>
      <c r="I530" s="91">
        <v>34</v>
      </c>
    </row>
    <row r="531" spans="1:9" ht="63.75" x14ac:dyDescent="0.25">
      <c r="A531" s="89" t="s">
        <v>29</v>
      </c>
      <c r="B531" s="89"/>
      <c r="C531" s="89" t="s">
        <v>33</v>
      </c>
      <c r="D531" s="89" t="s">
        <v>133</v>
      </c>
      <c r="E531" s="89" t="s">
        <v>280</v>
      </c>
      <c r="F531" s="92">
        <v>0.743859649122807</v>
      </c>
      <c r="G531" s="92">
        <v>0.71852072644827913</v>
      </c>
      <c r="H531" s="92">
        <v>0.76919857179733486</v>
      </c>
      <c r="I531" s="91">
        <v>1140</v>
      </c>
    </row>
    <row r="532" spans="1:9" ht="63.75" x14ac:dyDescent="0.25">
      <c r="A532" s="89" t="s">
        <v>29</v>
      </c>
      <c r="B532" s="89"/>
      <c r="C532" s="89" t="s">
        <v>33</v>
      </c>
      <c r="D532" s="89" t="s">
        <v>134</v>
      </c>
      <c r="E532" s="89" t="s">
        <v>280</v>
      </c>
      <c r="F532" s="92">
        <v>0.80487804878048774</v>
      </c>
      <c r="G532" s="92">
        <v>0.68357205789347142</v>
      </c>
      <c r="H532" s="92">
        <v>0.92618403966750407</v>
      </c>
      <c r="I532" s="91">
        <v>41</v>
      </c>
    </row>
    <row r="533" spans="1:9" ht="63.75" x14ac:dyDescent="0.25">
      <c r="A533" s="89" t="s">
        <v>29</v>
      </c>
      <c r="B533" s="89"/>
      <c r="C533" s="89" t="s">
        <v>33</v>
      </c>
      <c r="D533" s="89" t="s">
        <v>282</v>
      </c>
      <c r="E533" s="89" t="s">
        <v>280</v>
      </c>
      <c r="F533" s="92">
        <v>0.65909090909090906</v>
      </c>
      <c r="G533" s="92">
        <v>0.51902846997181129</v>
      </c>
      <c r="H533" s="92">
        <v>0.79915334821000683</v>
      </c>
      <c r="I533" s="91">
        <v>44</v>
      </c>
    </row>
    <row r="534" spans="1:9" ht="63.75" x14ac:dyDescent="0.25">
      <c r="A534" s="89" t="s">
        <v>29</v>
      </c>
      <c r="B534" s="89"/>
      <c r="C534" s="89" t="s">
        <v>33</v>
      </c>
      <c r="D534" s="89" t="s">
        <v>136</v>
      </c>
      <c r="E534" s="89" t="s">
        <v>280</v>
      </c>
      <c r="F534" s="92">
        <v>0.651685393258427</v>
      </c>
      <c r="G534" s="92">
        <v>0.58169298974931039</v>
      </c>
      <c r="H534" s="92">
        <v>0.72167779676754362</v>
      </c>
      <c r="I534" s="91">
        <v>178</v>
      </c>
    </row>
    <row r="535" spans="1:9" ht="63.75" x14ac:dyDescent="0.25">
      <c r="A535" s="89" t="s">
        <v>29</v>
      </c>
      <c r="B535" s="89"/>
      <c r="C535" s="89" t="s">
        <v>33</v>
      </c>
      <c r="D535" s="89" t="s">
        <v>137</v>
      </c>
      <c r="E535" s="89" t="s">
        <v>280</v>
      </c>
      <c r="F535" s="92">
        <v>0.73579545454545459</v>
      </c>
      <c r="G535" s="92">
        <v>0.68973444711650711</v>
      </c>
      <c r="H535" s="92">
        <v>0.78185646197440206</v>
      </c>
      <c r="I535" s="91">
        <v>352</v>
      </c>
    </row>
    <row r="536" spans="1:9" ht="63.75" x14ac:dyDescent="0.25">
      <c r="A536" s="89" t="s">
        <v>29</v>
      </c>
      <c r="B536" s="89"/>
      <c r="C536" s="89" t="s">
        <v>33</v>
      </c>
      <c r="D536" s="89" t="s">
        <v>9</v>
      </c>
      <c r="E536" s="89" t="s">
        <v>280</v>
      </c>
      <c r="F536" s="92">
        <v>0.7256421612046059</v>
      </c>
      <c r="G536" s="92">
        <v>0.71262851350949097</v>
      </c>
      <c r="H536" s="92">
        <v>0.73865580889972082</v>
      </c>
      <c r="I536" s="91">
        <v>4516</v>
      </c>
    </row>
    <row r="537" spans="1:9" s="1" customFormat="1" ht="63.75" x14ac:dyDescent="0.25">
      <c r="A537" s="89" t="s">
        <v>29</v>
      </c>
      <c r="B537" s="89"/>
      <c r="C537" s="89" t="s">
        <v>33</v>
      </c>
      <c r="D537" s="93" t="s">
        <v>8</v>
      </c>
      <c r="E537" s="93" t="s">
        <v>222</v>
      </c>
      <c r="F537" s="92">
        <v>0.74925931701231874</v>
      </c>
      <c r="G537" s="92">
        <v>0.73865081825879741</v>
      </c>
      <c r="H537" s="92">
        <v>0.75986781576584006</v>
      </c>
      <c r="I537" s="91">
        <v>6413</v>
      </c>
    </row>
    <row r="538" spans="1:9" s="1" customFormat="1" ht="63.75" x14ac:dyDescent="0.25">
      <c r="A538" s="89" t="s">
        <v>29</v>
      </c>
      <c r="B538" s="89"/>
      <c r="C538" s="89" t="s">
        <v>33</v>
      </c>
      <c r="D538" s="93" t="s">
        <v>8</v>
      </c>
      <c r="E538" s="93" t="s">
        <v>221</v>
      </c>
      <c r="F538" s="92">
        <v>0.73333333333333328</v>
      </c>
      <c r="G538" s="92">
        <v>0.6542107374129188</v>
      </c>
      <c r="H538" s="92">
        <v>0.81245592925374777</v>
      </c>
      <c r="I538" s="91">
        <v>120</v>
      </c>
    </row>
    <row r="539" spans="1:9" s="1" customFormat="1" ht="63.75" x14ac:dyDescent="0.25">
      <c r="A539" s="89" t="s">
        <v>29</v>
      </c>
      <c r="B539" s="89"/>
      <c r="C539" s="89" t="s">
        <v>33</v>
      </c>
      <c r="D539" s="93" t="s">
        <v>8</v>
      </c>
      <c r="E539" s="93" t="s">
        <v>283</v>
      </c>
      <c r="F539" s="92">
        <v>0.77534791252485091</v>
      </c>
      <c r="G539" s="92">
        <v>0.75711123900073307</v>
      </c>
      <c r="H539" s="92">
        <v>0.79358458604896875</v>
      </c>
      <c r="I539" s="91">
        <v>2012</v>
      </c>
    </row>
    <row r="540" spans="1:9" s="1" customFormat="1" ht="63.75" x14ac:dyDescent="0.25">
      <c r="A540" s="89" t="s">
        <v>29</v>
      </c>
      <c r="B540" s="89"/>
      <c r="C540" s="89" t="s">
        <v>33</v>
      </c>
      <c r="D540" s="93" t="s">
        <v>8</v>
      </c>
      <c r="E540" s="93" t="s">
        <v>284</v>
      </c>
      <c r="F540" s="92">
        <v>0.7344542300507072</v>
      </c>
      <c r="G540" s="92">
        <v>0.72031368053599443</v>
      </c>
      <c r="H540" s="92">
        <v>0.74859477956541998</v>
      </c>
      <c r="I540" s="91">
        <v>3747</v>
      </c>
    </row>
    <row r="541" spans="1:9" s="1" customFormat="1" ht="63.75" x14ac:dyDescent="0.25">
      <c r="A541" s="89" t="s">
        <v>29</v>
      </c>
      <c r="B541" s="89"/>
      <c r="C541" s="89" t="s">
        <v>33</v>
      </c>
      <c r="D541" s="93" t="s">
        <v>8</v>
      </c>
      <c r="E541" s="93" t="s">
        <v>285</v>
      </c>
      <c r="F541" s="92">
        <v>0.74601487778958553</v>
      </c>
      <c r="G541" s="92">
        <v>0.71820243450203269</v>
      </c>
      <c r="H541" s="92">
        <v>0.77382732107713836</v>
      </c>
      <c r="I541" s="91">
        <v>941</v>
      </c>
    </row>
    <row r="542" spans="1:9" s="1" customFormat="1" ht="63.75" x14ac:dyDescent="0.25">
      <c r="A542" s="89" t="s">
        <v>29</v>
      </c>
      <c r="B542" s="89"/>
      <c r="C542" s="89" t="s">
        <v>33</v>
      </c>
      <c r="D542" s="93" t="s">
        <v>8</v>
      </c>
      <c r="E542" s="93" t="s">
        <v>280</v>
      </c>
      <c r="F542" s="92">
        <v>0.74835820895522387</v>
      </c>
      <c r="G542" s="92">
        <v>0.73796703016691401</v>
      </c>
      <c r="H542" s="92">
        <v>0.75874938774353373</v>
      </c>
      <c r="I542" s="91">
        <v>6700</v>
      </c>
    </row>
    <row r="543" spans="1:9" s="1" customFormat="1" ht="63.75" x14ac:dyDescent="0.25">
      <c r="A543" s="89" t="s">
        <v>29</v>
      </c>
      <c r="B543" s="89"/>
      <c r="C543" s="89" t="s">
        <v>33</v>
      </c>
      <c r="D543" s="93" t="s">
        <v>8</v>
      </c>
      <c r="E543" s="93" t="s">
        <v>286</v>
      </c>
      <c r="F543" s="92">
        <v>0.77067669172932329</v>
      </c>
      <c r="G543" s="92">
        <v>0.74541598663140429</v>
      </c>
      <c r="H543" s="92">
        <v>0.79593739682724229</v>
      </c>
      <c r="I543" s="91">
        <v>1064</v>
      </c>
    </row>
    <row r="544" spans="1:9" s="1" customFormat="1" ht="63.75" x14ac:dyDescent="0.25">
      <c r="A544" s="89" t="s">
        <v>29</v>
      </c>
      <c r="B544" s="89"/>
      <c r="C544" s="89" t="s">
        <v>33</v>
      </c>
      <c r="D544" s="93" t="s">
        <v>8</v>
      </c>
      <c r="E544" s="89" t="s">
        <v>287</v>
      </c>
      <c r="F544" s="92">
        <v>0.73160762942779289</v>
      </c>
      <c r="G544" s="92">
        <v>0.70893941878807676</v>
      </c>
      <c r="H544" s="92">
        <v>0.75427584006750903</v>
      </c>
      <c r="I544" s="91">
        <v>1468</v>
      </c>
    </row>
    <row r="545" spans="1:9" s="1" customFormat="1" ht="63.75" x14ac:dyDescent="0.25">
      <c r="A545" s="89" t="s">
        <v>29</v>
      </c>
      <c r="B545" s="89"/>
      <c r="C545" s="89" t="s">
        <v>33</v>
      </c>
      <c r="D545" s="93" t="s">
        <v>8</v>
      </c>
      <c r="E545" s="89" t="s">
        <v>288</v>
      </c>
      <c r="F545" s="92">
        <v>0.78956228956228958</v>
      </c>
      <c r="G545" s="92">
        <v>0.75678161911464237</v>
      </c>
      <c r="H545" s="92">
        <v>0.82234296000993679</v>
      </c>
      <c r="I545" s="91">
        <v>594</v>
      </c>
    </row>
    <row r="546" spans="1:9" s="1" customFormat="1" ht="63.75" x14ac:dyDescent="0.25">
      <c r="A546" s="89" t="s">
        <v>29</v>
      </c>
      <c r="B546" s="89"/>
      <c r="C546" s="89" t="s">
        <v>33</v>
      </c>
      <c r="D546" s="93" t="s">
        <v>8</v>
      </c>
      <c r="E546" s="93" t="s">
        <v>289</v>
      </c>
      <c r="F546" s="92">
        <v>0.72710622710622719</v>
      </c>
      <c r="G546" s="92">
        <v>0.70553400577390191</v>
      </c>
      <c r="H546" s="92">
        <v>0.74867844843855247</v>
      </c>
      <c r="I546" s="91">
        <v>1638</v>
      </c>
    </row>
    <row r="547" spans="1:9" s="1" customFormat="1" ht="63.75" x14ac:dyDescent="0.25">
      <c r="A547" s="89" t="s">
        <v>29</v>
      </c>
      <c r="B547" s="89"/>
      <c r="C547" s="89" t="s">
        <v>33</v>
      </c>
      <c r="D547" s="93" t="s">
        <v>8</v>
      </c>
      <c r="E547" s="93" t="s">
        <v>290</v>
      </c>
      <c r="F547" s="92">
        <v>0.7673545966228893</v>
      </c>
      <c r="G547" s="92">
        <v>0.74199030390334308</v>
      </c>
      <c r="H547" s="92">
        <v>0.79271888934243551</v>
      </c>
      <c r="I547" s="91">
        <v>1066</v>
      </c>
    </row>
    <row r="548" spans="1:9" s="1" customFormat="1" ht="63.75" x14ac:dyDescent="0.25">
      <c r="A548" s="89" t="s">
        <v>29</v>
      </c>
      <c r="B548" s="89"/>
      <c r="C548" s="89" t="s">
        <v>33</v>
      </c>
      <c r="D548" s="93" t="s">
        <v>8</v>
      </c>
      <c r="E548" s="89" t="s">
        <v>291</v>
      </c>
      <c r="F548" s="92">
        <v>0.73801916932907341</v>
      </c>
      <c r="G548" s="92">
        <v>0.70357327354136778</v>
      </c>
      <c r="H548" s="92">
        <v>0.77246506511677904</v>
      </c>
      <c r="I548" s="91">
        <v>626</v>
      </c>
    </row>
    <row r="549" spans="1:9" s="1" customFormat="1" ht="63.75" x14ac:dyDescent="0.25">
      <c r="A549" s="89" t="s">
        <v>29</v>
      </c>
      <c r="B549" s="89"/>
      <c r="C549" s="89" t="s">
        <v>33</v>
      </c>
      <c r="D549" s="93" t="s">
        <v>8</v>
      </c>
      <c r="E549" s="93" t="s">
        <v>233</v>
      </c>
      <c r="F549" s="92">
        <v>0.74254526091586792</v>
      </c>
      <c r="G549" s="92">
        <v>0.72856210532316878</v>
      </c>
      <c r="H549" s="92">
        <v>0.75652841650856706</v>
      </c>
      <c r="I549" s="91">
        <v>3756</v>
      </c>
    </row>
    <row r="550" spans="1:9" s="1" customFormat="1" ht="63.75" x14ac:dyDescent="0.25">
      <c r="A550" s="89" t="s">
        <v>29</v>
      </c>
      <c r="B550" s="89"/>
      <c r="C550" s="89" t="s">
        <v>33</v>
      </c>
      <c r="D550" s="93" t="s">
        <v>8</v>
      </c>
      <c r="E550" s="93" t="s">
        <v>232</v>
      </c>
      <c r="F550" s="92">
        <v>0.75577445652173902</v>
      </c>
      <c r="G550" s="92">
        <v>0.74025491755423012</v>
      </c>
      <c r="H550" s="92">
        <v>0.77129399548924793</v>
      </c>
      <c r="I550" s="91">
        <v>2944</v>
      </c>
    </row>
    <row r="551" spans="1:9" s="1" customFormat="1" ht="63.75" x14ac:dyDescent="0.25">
      <c r="A551" s="89" t="s">
        <v>29</v>
      </c>
      <c r="B551" s="94"/>
      <c r="C551" s="89" t="s">
        <v>33</v>
      </c>
      <c r="D551" s="94" t="s">
        <v>8</v>
      </c>
      <c r="E551" s="94" t="s">
        <v>220</v>
      </c>
      <c r="F551" s="95">
        <v>0.7547814207650273</v>
      </c>
      <c r="G551" s="92">
        <v>0.7437624045054102</v>
      </c>
      <c r="H551" s="92">
        <v>0.7658004370246444</v>
      </c>
      <c r="I551" s="91">
        <v>5856</v>
      </c>
    </row>
    <row r="552" spans="1:9" s="1" customFormat="1" ht="63.75" x14ac:dyDescent="0.25">
      <c r="A552" s="89" t="s">
        <v>29</v>
      </c>
      <c r="B552" s="94"/>
      <c r="C552" s="89" t="s">
        <v>33</v>
      </c>
      <c r="D552" s="94" t="s">
        <v>8</v>
      </c>
      <c r="E552" s="94" t="s">
        <v>219</v>
      </c>
      <c r="F552" s="95">
        <v>0.70380434782608692</v>
      </c>
      <c r="G552" s="92">
        <v>0.67081813349458141</v>
      </c>
      <c r="H552" s="92">
        <v>0.73679056215759242</v>
      </c>
      <c r="I552" s="91">
        <v>736</v>
      </c>
    </row>
    <row r="553" spans="1:9" s="1" customFormat="1" ht="63.75" x14ac:dyDescent="0.25">
      <c r="A553" s="89" t="s">
        <v>29</v>
      </c>
      <c r="B553" s="89"/>
      <c r="C553" s="89" t="s">
        <v>33</v>
      </c>
      <c r="D553" s="93" t="s">
        <v>8</v>
      </c>
      <c r="E553" s="93" t="s">
        <v>240</v>
      </c>
      <c r="F553" s="92">
        <v>0.72857728577285774</v>
      </c>
      <c r="G553" s="92">
        <v>0.71609781748783929</v>
      </c>
      <c r="H553" s="92">
        <v>0.74105675405787619</v>
      </c>
      <c r="I553" s="91">
        <v>4878</v>
      </c>
    </row>
    <row r="554" spans="1:9" ht="63.75" x14ac:dyDescent="0.25">
      <c r="A554" s="89" t="s">
        <v>29</v>
      </c>
      <c r="B554" s="89"/>
      <c r="C554" s="89" t="s">
        <v>33</v>
      </c>
      <c r="D554" s="93" t="s">
        <v>8</v>
      </c>
      <c r="E554" s="93" t="s">
        <v>241</v>
      </c>
      <c r="F554" s="92">
        <v>0.81636477201748903</v>
      </c>
      <c r="G554" s="92">
        <v>0.79739856299680401</v>
      </c>
      <c r="H554" s="92">
        <v>0.83533098103817405</v>
      </c>
      <c r="I554" s="91">
        <v>1601</v>
      </c>
    </row>
    <row r="555" spans="1:9" ht="63.75" x14ac:dyDescent="0.25">
      <c r="A555" s="89" t="s">
        <v>29</v>
      </c>
      <c r="B555" s="89"/>
      <c r="C555" s="89" t="s">
        <v>33</v>
      </c>
      <c r="D555" s="89" t="s">
        <v>138</v>
      </c>
      <c r="E555" s="89" t="s">
        <v>280</v>
      </c>
      <c r="F555" s="92">
        <v>0.80518018018018012</v>
      </c>
      <c r="G555" s="92">
        <v>0.77912988221511592</v>
      </c>
      <c r="H555" s="92">
        <v>0.83123047814524431</v>
      </c>
      <c r="I555" s="91">
        <v>888</v>
      </c>
    </row>
    <row r="556" spans="1:9" ht="63.75" x14ac:dyDescent="0.25">
      <c r="A556" s="89" t="s">
        <v>29</v>
      </c>
      <c r="B556" s="89"/>
      <c r="C556" s="89" t="s">
        <v>33</v>
      </c>
      <c r="D556" s="89" t="s">
        <v>139</v>
      </c>
      <c r="E556" s="89" t="s">
        <v>280</v>
      </c>
      <c r="F556" s="92">
        <v>0.8</v>
      </c>
      <c r="G556" s="92">
        <v>0.71735914381426635</v>
      </c>
      <c r="H556" s="92">
        <v>0.88264085618573374</v>
      </c>
      <c r="I556" s="91">
        <v>90</v>
      </c>
    </row>
    <row r="557" spans="1:9" ht="63.75" x14ac:dyDescent="0.25">
      <c r="A557" s="89" t="s">
        <v>29</v>
      </c>
      <c r="B557" s="89"/>
      <c r="C557" s="89" t="s">
        <v>33</v>
      </c>
      <c r="D557" s="89" t="s">
        <v>292</v>
      </c>
      <c r="E557" s="89" t="s">
        <v>280</v>
      </c>
      <c r="F557" s="92">
        <v>0.78550724637681157</v>
      </c>
      <c r="G557" s="92">
        <v>0.74219328209636348</v>
      </c>
      <c r="H557" s="92">
        <v>0.82882121065725967</v>
      </c>
      <c r="I557" s="91">
        <v>345</v>
      </c>
    </row>
    <row r="558" spans="1:9" ht="63.75" x14ac:dyDescent="0.25">
      <c r="A558" s="89" t="s">
        <v>29</v>
      </c>
      <c r="B558" s="89"/>
      <c r="C558" s="89" t="s">
        <v>33</v>
      </c>
      <c r="D558" s="89" t="s">
        <v>141</v>
      </c>
      <c r="E558" s="89" t="s">
        <v>280</v>
      </c>
      <c r="F558" s="92">
        <v>0.8</v>
      </c>
      <c r="G558" s="92">
        <v>0.65686183830531664</v>
      </c>
      <c r="H558" s="92">
        <v>0.94313816169468345</v>
      </c>
      <c r="I558" s="91">
        <v>30</v>
      </c>
    </row>
    <row r="559" spans="1:9" ht="63.75" x14ac:dyDescent="0.25">
      <c r="A559" s="89" t="s">
        <v>29</v>
      </c>
      <c r="B559" s="89"/>
      <c r="C559" s="89" t="s">
        <v>33</v>
      </c>
      <c r="D559" s="89" t="s">
        <v>4</v>
      </c>
      <c r="E559" s="89" t="s">
        <v>280</v>
      </c>
      <c r="F559" s="92">
        <v>0.84</v>
      </c>
      <c r="G559" s="92">
        <v>0.69629042620618486</v>
      </c>
      <c r="H559" s="92">
        <v>0.98370957379381507</v>
      </c>
      <c r="I559" s="91">
        <v>25</v>
      </c>
    </row>
    <row r="560" spans="1:9" ht="63.75" x14ac:dyDescent="0.25">
      <c r="A560" s="89" t="s">
        <v>29</v>
      </c>
      <c r="B560" s="89"/>
      <c r="C560" s="89" t="s">
        <v>33</v>
      </c>
      <c r="D560" s="89" t="s">
        <v>142</v>
      </c>
      <c r="E560" s="89" t="s">
        <v>280</v>
      </c>
      <c r="F560" s="92">
        <v>0.73267326732673266</v>
      </c>
      <c r="G560" s="92">
        <v>0.67164138636959225</v>
      </c>
      <c r="H560" s="92">
        <v>0.79370514828387306</v>
      </c>
      <c r="I560" s="91">
        <v>202</v>
      </c>
    </row>
    <row r="561" spans="1:9" ht="63.75" x14ac:dyDescent="0.25">
      <c r="A561" s="89" t="s">
        <v>29</v>
      </c>
      <c r="B561" s="89"/>
      <c r="C561" s="89" t="s">
        <v>33</v>
      </c>
      <c r="D561" s="89" t="s">
        <v>143</v>
      </c>
      <c r="E561" s="89" t="s">
        <v>280</v>
      </c>
      <c r="F561" s="92">
        <v>0.81062355658198615</v>
      </c>
      <c r="G561" s="92">
        <v>0.77371859893547312</v>
      </c>
      <c r="H561" s="92">
        <v>0.84752851422849917</v>
      </c>
      <c r="I561" s="91">
        <v>433</v>
      </c>
    </row>
    <row r="562" spans="1:9" ht="63.75" x14ac:dyDescent="0.25">
      <c r="A562" s="89" t="s">
        <v>29</v>
      </c>
      <c r="B562" s="89"/>
      <c r="C562" s="89" t="s">
        <v>33</v>
      </c>
      <c r="D562" s="89" t="s">
        <v>293</v>
      </c>
      <c r="E562" s="89" t="s">
        <v>280</v>
      </c>
      <c r="F562" s="92">
        <v>0.83582089552238814</v>
      </c>
      <c r="G562" s="92">
        <v>0.74711872983317551</v>
      </c>
      <c r="H562" s="92">
        <v>0.92452306121160077</v>
      </c>
      <c r="I562" s="91">
        <v>67</v>
      </c>
    </row>
    <row r="563" spans="1:9" ht="63.75" x14ac:dyDescent="0.25">
      <c r="A563" s="89" t="s">
        <v>29</v>
      </c>
      <c r="B563" s="89"/>
      <c r="C563" s="89" t="s">
        <v>33</v>
      </c>
      <c r="D563" s="89" t="s">
        <v>145</v>
      </c>
      <c r="E563" s="89" t="s">
        <v>280</v>
      </c>
      <c r="F563" s="92">
        <v>0.75961538461538469</v>
      </c>
      <c r="G563" s="92">
        <v>0.67748769371485096</v>
      </c>
      <c r="H563" s="92">
        <v>0.84174307551591843</v>
      </c>
      <c r="I563" s="91">
        <v>104</v>
      </c>
    </row>
    <row r="564" spans="1:9" ht="63.75" x14ac:dyDescent="0.25">
      <c r="A564" s="89" t="s">
        <v>29</v>
      </c>
      <c r="B564" s="89"/>
      <c r="C564" s="89" t="s">
        <v>33</v>
      </c>
      <c r="D564" s="89" t="s">
        <v>10</v>
      </c>
      <c r="E564" s="89" t="s">
        <v>280</v>
      </c>
      <c r="F564" s="92">
        <v>0.79532967032967039</v>
      </c>
      <c r="G564" s="92">
        <v>0.77840848464998014</v>
      </c>
      <c r="H564" s="92">
        <v>0.81225085600936064</v>
      </c>
      <c r="I564" s="91">
        <v>2184</v>
      </c>
    </row>
    <row r="565" spans="1:9" ht="25.5" x14ac:dyDescent="0.25">
      <c r="A565" s="89" t="s">
        <v>34</v>
      </c>
      <c r="B565" s="89" t="s">
        <v>34</v>
      </c>
      <c r="C565" s="89" t="s">
        <v>35</v>
      </c>
      <c r="D565" s="89" t="s">
        <v>127</v>
      </c>
      <c r="E565" s="89" t="s">
        <v>280</v>
      </c>
      <c r="F565" s="92">
        <v>0.66666666666666674</v>
      </c>
      <c r="G565" s="92">
        <v>0.50582711845367201</v>
      </c>
      <c r="H565" s="92">
        <v>0.82750621487966147</v>
      </c>
      <c r="I565" s="91">
        <v>33</v>
      </c>
    </row>
    <row r="566" spans="1:9" ht="25.5" x14ac:dyDescent="0.25">
      <c r="A566" s="89" t="s">
        <v>34</v>
      </c>
      <c r="B566" s="89" t="s">
        <v>34</v>
      </c>
      <c r="C566" s="89" t="s">
        <v>35</v>
      </c>
      <c r="D566" s="89" t="s">
        <v>281</v>
      </c>
      <c r="E566" s="89" t="s">
        <v>280</v>
      </c>
      <c r="F566" s="92">
        <v>0.70302233902759526</v>
      </c>
      <c r="G566" s="92">
        <v>0.67488404246930522</v>
      </c>
      <c r="H566" s="92">
        <v>0.73116063558588529</v>
      </c>
      <c r="I566" s="91">
        <v>1013</v>
      </c>
    </row>
    <row r="567" spans="1:9" ht="25.5" x14ac:dyDescent="0.25">
      <c r="A567" s="89" t="s">
        <v>34</v>
      </c>
      <c r="B567" s="89" t="s">
        <v>34</v>
      </c>
      <c r="C567" s="89" t="s">
        <v>35</v>
      </c>
      <c r="D567" s="89" t="s">
        <v>129</v>
      </c>
      <c r="E567" s="89" t="s">
        <v>280</v>
      </c>
      <c r="F567" s="92">
        <v>0.67543859649122806</v>
      </c>
      <c r="G567" s="92">
        <v>0.57017198374398437</v>
      </c>
      <c r="H567" s="92">
        <v>0.78070520923847175</v>
      </c>
      <c r="I567" s="91">
        <v>76</v>
      </c>
    </row>
    <row r="568" spans="1:9" ht="25.5" x14ac:dyDescent="0.25">
      <c r="A568" s="89" t="s">
        <v>34</v>
      </c>
      <c r="B568" s="89" t="s">
        <v>34</v>
      </c>
      <c r="C568" s="89" t="s">
        <v>35</v>
      </c>
      <c r="D568" s="89" t="s">
        <v>130</v>
      </c>
      <c r="E568" s="89" t="s">
        <v>280</v>
      </c>
      <c r="F568" s="92">
        <v>0.94444444444444442</v>
      </c>
      <c r="G568" s="92">
        <v>0.76115713260009554</v>
      </c>
      <c r="H568" s="92">
        <v>1</v>
      </c>
      <c r="I568" s="91">
        <v>6</v>
      </c>
    </row>
    <row r="569" spans="1:9" ht="25.5" x14ac:dyDescent="0.25">
      <c r="A569" s="89" t="s">
        <v>34</v>
      </c>
      <c r="B569" s="89" t="s">
        <v>34</v>
      </c>
      <c r="C569" s="89" t="s">
        <v>35</v>
      </c>
      <c r="D569" s="89" t="s">
        <v>131</v>
      </c>
      <c r="E569" s="89" t="s">
        <v>280</v>
      </c>
      <c r="F569" s="92">
        <v>0.68564305007271964</v>
      </c>
      <c r="G569" s="92">
        <v>0.66291564343200093</v>
      </c>
      <c r="H569" s="92">
        <v>0.70837045671343835</v>
      </c>
      <c r="I569" s="91">
        <v>1603</v>
      </c>
    </row>
    <row r="570" spans="1:9" ht="25.5" x14ac:dyDescent="0.25">
      <c r="A570" s="89" t="s">
        <v>34</v>
      </c>
      <c r="B570" s="89" t="s">
        <v>34</v>
      </c>
      <c r="C570" s="89" t="s">
        <v>35</v>
      </c>
      <c r="D570" s="89" t="s">
        <v>132</v>
      </c>
      <c r="E570" s="89" t="s">
        <v>280</v>
      </c>
      <c r="F570" s="92">
        <v>0.64705882352941169</v>
      </c>
      <c r="G570" s="92">
        <v>0.48642401527085843</v>
      </c>
      <c r="H570" s="92">
        <v>0.80769363178796494</v>
      </c>
      <c r="I570" s="91">
        <v>34</v>
      </c>
    </row>
    <row r="571" spans="1:9" ht="25.5" x14ac:dyDescent="0.25">
      <c r="A571" s="89" t="s">
        <v>34</v>
      </c>
      <c r="B571" s="89" t="s">
        <v>34</v>
      </c>
      <c r="C571" s="89" t="s">
        <v>35</v>
      </c>
      <c r="D571" s="89" t="s">
        <v>133</v>
      </c>
      <c r="E571" s="89" t="s">
        <v>280</v>
      </c>
      <c r="F571" s="92">
        <v>0.72233576642335762</v>
      </c>
      <c r="G571" s="92">
        <v>0.69633817129753484</v>
      </c>
      <c r="H571" s="92">
        <v>0.7483333615491804</v>
      </c>
      <c r="I571" s="91">
        <v>1140</v>
      </c>
    </row>
    <row r="572" spans="1:9" ht="25.5" x14ac:dyDescent="0.25">
      <c r="A572" s="89" t="s">
        <v>34</v>
      </c>
      <c r="B572" s="89" t="s">
        <v>34</v>
      </c>
      <c r="C572" s="89" t="s">
        <v>35</v>
      </c>
      <c r="D572" s="89" t="s">
        <v>134</v>
      </c>
      <c r="E572" s="89" t="s">
        <v>280</v>
      </c>
      <c r="F572" s="92">
        <v>0.69599999999999995</v>
      </c>
      <c r="G572" s="92">
        <v>0.55519905987010088</v>
      </c>
      <c r="H572" s="92">
        <v>0.83680094012989903</v>
      </c>
      <c r="I572" s="91">
        <v>41</v>
      </c>
    </row>
    <row r="573" spans="1:9" ht="25.5" x14ac:dyDescent="0.25">
      <c r="A573" s="89" t="s">
        <v>34</v>
      </c>
      <c r="B573" s="89" t="s">
        <v>34</v>
      </c>
      <c r="C573" s="89" t="s">
        <v>35</v>
      </c>
      <c r="D573" s="89" t="s">
        <v>282</v>
      </c>
      <c r="E573" s="89" t="s">
        <v>280</v>
      </c>
      <c r="F573" s="92">
        <v>0.6742424242424242</v>
      </c>
      <c r="G573" s="92">
        <v>0.5357630689312457</v>
      </c>
      <c r="H573" s="92">
        <v>0.8127217795536027</v>
      </c>
      <c r="I573" s="91">
        <v>44</v>
      </c>
    </row>
    <row r="574" spans="1:9" ht="25.5" x14ac:dyDescent="0.25">
      <c r="A574" s="89" t="s">
        <v>34</v>
      </c>
      <c r="B574" s="89" t="s">
        <v>34</v>
      </c>
      <c r="C574" s="89" t="s">
        <v>35</v>
      </c>
      <c r="D574" s="89" t="s">
        <v>136</v>
      </c>
      <c r="E574" s="89" t="s">
        <v>280</v>
      </c>
      <c r="F574" s="92">
        <v>0.66048237476808902</v>
      </c>
      <c r="G574" s="92">
        <v>0.59110923758841638</v>
      </c>
      <c r="H574" s="92">
        <v>0.72985551194776166</v>
      </c>
      <c r="I574" s="91">
        <v>179</v>
      </c>
    </row>
    <row r="575" spans="1:9" s="1" customFormat="1" ht="25.5" x14ac:dyDescent="0.25">
      <c r="A575" s="89" t="s">
        <v>34</v>
      </c>
      <c r="B575" s="89" t="s">
        <v>34</v>
      </c>
      <c r="C575" s="89" t="s">
        <v>35</v>
      </c>
      <c r="D575" s="89" t="s">
        <v>137</v>
      </c>
      <c r="E575" s="89" t="s">
        <v>280</v>
      </c>
      <c r="F575" s="92">
        <v>0.78062678062678059</v>
      </c>
      <c r="G575" s="92">
        <v>0.737333944186361</v>
      </c>
      <c r="H575" s="92">
        <v>0.82391961706720018</v>
      </c>
      <c r="I575" s="91">
        <v>351</v>
      </c>
    </row>
    <row r="576" spans="1:9" s="1" customFormat="1" ht="25.5" x14ac:dyDescent="0.25">
      <c r="A576" s="89" t="s">
        <v>34</v>
      </c>
      <c r="B576" s="89" t="s">
        <v>34</v>
      </c>
      <c r="C576" s="89" t="s">
        <v>35</v>
      </c>
      <c r="D576" s="89" t="s">
        <v>9</v>
      </c>
      <c r="E576" s="89" t="s">
        <v>280</v>
      </c>
      <c r="F576" s="92">
        <v>0.70489026366180585</v>
      </c>
      <c r="G576" s="92">
        <v>0.69159664191405434</v>
      </c>
      <c r="H576" s="92">
        <v>0.71818388540955735</v>
      </c>
      <c r="I576" s="91">
        <v>4522</v>
      </c>
    </row>
    <row r="577" spans="1:9" s="1" customFormat="1" ht="25.5" x14ac:dyDescent="0.25">
      <c r="A577" s="89" t="s">
        <v>34</v>
      </c>
      <c r="B577" s="89" t="s">
        <v>34</v>
      </c>
      <c r="C577" s="89" t="s">
        <v>35</v>
      </c>
      <c r="D577" s="93" t="s">
        <v>8</v>
      </c>
      <c r="E577" s="93" t="s">
        <v>222</v>
      </c>
      <c r="F577" s="92">
        <v>0.72509464294974846</v>
      </c>
      <c r="G577" s="92">
        <v>0.71417921238983362</v>
      </c>
      <c r="H577" s="92">
        <v>0.7360100735096633</v>
      </c>
      <c r="I577" s="91">
        <v>6427</v>
      </c>
    </row>
    <row r="578" spans="1:9" s="1" customFormat="1" ht="25.5" x14ac:dyDescent="0.25">
      <c r="A578" s="89" t="s">
        <v>34</v>
      </c>
      <c r="B578" s="89" t="s">
        <v>34</v>
      </c>
      <c r="C578" s="89" t="s">
        <v>35</v>
      </c>
      <c r="D578" s="93" t="s">
        <v>8</v>
      </c>
      <c r="E578" s="93" t="s">
        <v>221</v>
      </c>
      <c r="F578" s="92">
        <v>0.7</v>
      </c>
      <c r="G578" s="92">
        <v>0.61800731739966053</v>
      </c>
      <c r="H578" s="92">
        <v>0.78199268260033938</v>
      </c>
      <c r="I578" s="91">
        <v>120</v>
      </c>
    </row>
    <row r="579" spans="1:9" s="1" customFormat="1" ht="25.5" x14ac:dyDescent="0.25">
      <c r="A579" s="89" t="s">
        <v>34</v>
      </c>
      <c r="B579" s="89" t="s">
        <v>34</v>
      </c>
      <c r="C579" s="89" t="s">
        <v>35</v>
      </c>
      <c r="D579" s="93" t="s">
        <v>8</v>
      </c>
      <c r="E579" s="93" t="s">
        <v>283</v>
      </c>
      <c r="F579" s="92">
        <v>0.73377483443708613</v>
      </c>
      <c r="G579" s="92">
        <v>0.71446670758773223</v>
      </c>
      <c r="H579" s="92">
        <v>0.75308296128644003</v>
      </c>
      <c r="I579" s="91">
        <v>2013</v>
      </c>
    </row>
    <row r="580" spans="1:9" s="1" customFormat="1" ht="25.5" x14ac:dyDescent="0.25">
      <c r="A580" s="89" t="s">
        <v>34</v>
      </c>
      <c r="B580" s="89" t="s">
        <v>34</v>
      </c>
      <c r="C580" s="89" t="s">
        <v>35</v>
      </c>
      <c r="D580" s="93" t="s">
        <v>8</v>
      </c>
      <c r="E580" s="93" t="s">
        <v>284</v>
      </c>
      <c r="F580" s="92">
        <v>0.73156446889697402</v>
      </c>
      <c r="G580" s="92">
        <v>0.71739219354165629</v>
      </c>
      <c r="H580" s="92">
        <v>0.74573674425229175</v>
      </c>
      <c r="I580" s="91">
        <v>3756</v>
      </c>
    </row>
    <row r="581" spans="1:9" s="1" customFormat="1" ht="25.5" x14ac:dyDescent="0.25">
      <c r="A581" s="89" t="s">
        <v>34</v>
      </c>
      <c r="B581" s="89" t="s">
        <v>34</v>
      </c>
      <c r="C581" s="89" t="s">
        <v>35</v>
      </c>
      <c r="D581" s="93" t="s">
        <v>8</v>
      </c>
      <c r="E581" s="93" t="s">
        <v>285</v>
      </c>
      <c r="F581" s="92">
        <v>0.68140028288543131</v>
      </c>
      <c r="G581" s="92">
        <v>0.65164565881265235</v>
      </c>
      <c r="H581" s="92">
        <v>0.71115490695821026</v>
      </c>
      <c r="I581" s="91">
        <v>942</v>
      </c>
    </row>
    <row r="582" spans="1:9" s="1" customFormat="1" ht="25.5" x14ac:dyDescent="0.25">
      <c r="A582" s="89" t="s">
        <v>34</v>
      </c>
      <c r="B582" s="89" t="s">
        <v>34</v>
      </c>
      <c r="C582" s="89" t="s">
        <v>35</v>
      </c>
      <c r="D582" s="93" t="s">
        <v>8</v>
      </c>
      <c r="E582" s="93" t="s">
        <v>280</v>
      </c>
      <c r="F582" s="92">
        <v>0.72518249987585037</v>
      </c>
      <c r="G582" s="92">
        <v>0.71449920060766303</v>
      </c>
      <c r="H582" s="92">
        <v>0.73586579914403771</v>
      </c>
      <c r="I582" s="91">
        <v>6708</v>
      </c>
    </row>
    <row r="583" spans="1:9" s="1" customFormat="1" ht="25.5" x14ac:dyDescent="0.25">
      <c r="A583" s="89" t="s">
        <v>34</v>
      </c>
      <c r="B583" s="89" t="s">
        <v>34</v>
      </c>
      <c r="C583" s="89" t="s">
        <v>35</v>
      </c>
      <c r="D583" s="93" t="s">
        <v>8</v>
      </c>
      <c r="E583" s="93" t="s">
        <v>286</v>
      </c>
      <c r="F583" s="92">
        <v>0.77324120603015079</v>
      </c>
      <c r="G583" s="92">
        <v>0.74804483798918275</v>
      </c>
      <c r="H583" s="92">
        <v>0.79843757407111882</v>
      </c>
      <c r="I583" s="91">
        <v>1061</v>
      </c>
    </row>
    <row r="584" spans="1:9" s="1" customFormat="1" ht="63.75" x14ac:dyDescent="0.25">
      <c r="A584" s="89" t="s">
        <v>34</v>
      </c>
      <c r="B584" s="89" t="s">
        <v>34</v>
      </c>
      <c r="C584" s="89" t="s">
        <v>35</v>
      </c>
      <c r="D584" s="93" t="s">
        <v>8</v>
      </c>
      <c r="E584" s="89" t="s">
        <v>287</v>
      </c>
      <c r="F584" s="92">
        <v>0.69571136827773994</v>
      </c>
      <c r="G584" s="92">
        <v>0.67218241609441409</v>
      </c>
      <c r="H584" s="92">
        <v>0.71924032046106579</v>
      </c>
      <c r="I584" s="91">
        <v>1469</v>
      </c>
    </row>
    <row r="585" spans="1:9" s="1" customFormat="1" ht="51" x14ac:dyDescent="0.25">
      <c r="A585" s="89" t="s">
        <v>34</v>
      </c>
      <c r="B585" s="89" t="s">
        <v>34</v>
      </c>
      <c r="C585" s="89" t="s">
        <v>35</v>
      </c>
      <c r="D585" s="93" t="s">
        <v>8</v>
      </c>
      <c r="E585" s="89" t="s">
        <v>288</v>
      </c>
      <c r="F585" s="92">
        <v>0.71332961517010607</v>
      </c>
      <c r="G585" s="92">
        <v>0.67705477997903174</v>
      </c>
      <c r="H585" s="92">
        <v>0.7496044503611804</v>
      </c>
      <c r="I585" s="91">
        <v>597</v>
      </c>
    </row>
    <row r="586" spans="1:9" s="1" customFormat="1" ht="51" x14ac:dyDescent="0.25">
      <c r="A586" s="89" t="s">
        <v>34</v>
      </c>
      <c r="B586" s="89" t="s">
        <v>34</v>
      </c>
      <c r="C586" s="89" t="s">
        <v>35</v>
      </c>
      <c r="D586" s="93" t="s">
        <v>8</v>
      </c>
      <c r="E586" s="93" t="s">
        <v>289</v>
      </c>
      <c r="F586" s="92">
        <v>0.71839546191247972</v>
      </c>
      <c r="G586" s="92">
        <v>0.69665970667378552</v>
      </c>
      <c r="H586" s="92">
        <v>0.74013121715117391</v>
      </c>
      <c r="I586" s="91">
        <v>1645</v>
      </c>
    </row>
    <row r="587" spans="1:9" s="1" customFormat="1" ht="38.25" x14ac:dyDescent="0.25">
      <c r="A587" s="89" t="s">
        <v>34</v>
      </c>
      <c r="B587" s="89" t="s">
        <v>34</v>
      </c>
      <c r="C587" s="89" t="s">
        <v>35</v>
      </c>
      <c r="D587" s="93" t="s">
        <v>8</v>
      </c>
      <c r="E587" s="93" t="s">
        <v>290</v>
      </c>
      <c r="F587" s="92">
        <v>0.75077978789769173</v>
      </c>
      <c r="G587" s="92">
        <v>0.72483689744527968</v>
      </c>
      <c r="H587" s="92">
        <v>0.77672267835010378</v>
      </c>
      <c r="I587" s="91">
        <v>1068</v>
      </c>
    </row>
    <row r="588" spans="1:9" s="1" customFormat="1" ht="38.25" x14ac:dyDescent="0.25">
      <c r="A588" s="89" t="s">
        <v>34</v>
      </c>
      <c r="B588" s="89" t="s">
        <v>34</v>
      </c>
      <c r="C588" s="89" t="s">
        <v>35</v>
      </c>
      <c r="D588" s="93" t="s">
        <v>8</v>
      </c>
      <c r="E588" s="89" t="s">
        <v>291</v>
      </c>
      <c r="F588" s="92">
        <v>0.68457446808510636</v>
      </c>
      <c r="G588" s="92">
        <v>0.64817226438042852</v>
      </c>
      <c r="H588" s="92">
        <v>0.7209766717897842</v>
      </c>
      <c r="I588" s="91">
        <v>626</v>
      </c>
    </row>
    <row r="589" spans="1:9" s="1" customFormat="1" ht="25.5" x14ac:dyDescent="0.25">
      <c r="A589" s="89" t="s">
        <v>34</v>
      </c>
      <c r="B589" s="89" t="s">
        <v>34</v>
      </c>
      <c r="C589" s="89" t="s">
        <v>35</v>
      </c>
      <c r="D589" s="93" t="s">
        <v>8</v>
      </c>
      <c r="E589" s="93" t="s">
        <v>233</v>
      </c>
      <c r="F589" s="92">
        <v>0.69221238938053087</v>
      </c>
      <c r="G589" s="92">
        <v>0.67747022787715416</v>
      </c>
      <c r="H589" s="92">
        <v>0.70695455088390757</v>
      </c>
      <c r="I589" s="91">
        <v>3766</v>
      </c>
    </row>
    <row r="590" spans="1:9" s="1" customFormat="1" ht="25.5" x14ac:dyDescent="0.25">
      <c r="A590" s="89" t="s">
        <v>34</v>
      </c>
      <c r="B590" s="89" t="s">
        <v>34</v>
      </c>
      <c r="C590" s="89" t="s">
        <v>35</v>
      </c>
      <c r="D590" s="93" t="s">
        <v>8</v>
      </c>
      <c r="E590" s="93" t="s">
        <v>232</v>
      </c>
      <c r="F590" s="92">
        <v>0.76734185809663913</v>
      </c>
      <c r="G590" s="92">
        <v>0.75208142025903169</v>
      </c>
      <c r="H590" s="92">
        <v>0.78260229593424657</v>
      </c>
      <c r="I590" s="91">
        <v>2945</v>
      </c>
    </row>
    <row r="591" spans="1:9" s="1" customFormat="1" ht="25.5" x14ac:dyDescent="0.25">
      <c r="A591" s="89" t="s">
        <v>34</v>
      </c>
      <c r="B591" s="89" t="s">
        <v>34</v>
      </c>
      <c r="C591" s="89" t="s">
        <v>35</v>
      </c>
      <c r="D591" s="94" t="s">
        <v>8</v>
      </c>
      <c r="E591" s="94" t="s">
        <v>220</v>
      </c>
      <c r="F591" s="95">
        <v>0.72887803770156712</v>
      </c>
      <c r="G591" s="92">
        <v>0.71750577711887953</v>
      </c>
      <c r="H591" s="92">
        <v>0.7402502982842547</v>
      </c>
      <c r="I591" s="91">
        <v>5870</v>
      </c>
    </row>
    <row r="592" spans="1:9" ht="25.5" x14ac:dyDescent="0.25">
      <c r="A592" s="89" t="s">
        <v>34</v>
      </c>
      <c r="B592" s="89" t="s">
        <v>34</v>
      </c>
      <c r="C592" s="89" t="s">
        <v>35</v>
      </c>
      <c r="D592" s="94" t="s">
        <v>8</v>
      </c>
      <c r="E592" s="94" t="s">
        <v>219</v>
      </c>
      <c r="F592" s="95">
        <v>0.69582955575702632</v>
      </c>
      <c r="G592" s="92">
        <v>0.66256954818916469</v>
      </c>
      <c r="H592" s="92">
        <v>0.72908956332488795</v>
      </c>
      <c r="I592" s="91">
        <v>735</v>
      </c>
    </row>
    <row r="593" spans="1:9" ht="25.5" x14ac:dyDescent="0.25">
      <c r="A593" s="89" t="s">
        <v>34</v>
      </c>
      <c r="B593" s="89" t="s">
        <v>34</v>
      </c>
      <c r="C593" s="89" t="s">
        <v>35</v>
      </c>
      <c r="D593" s="93" t="s">
        <v>8</v>
      </c>
      <c r="E593" s="93" t="s">
        <v>240</v>
      </c>
      <c r="F593" s="92">
        <v>0.70552565238127685</v>
      </c>
      <c r="G593" s="92">
        <v>0.69275265021500843</v>
      </c>
      <c r="H593" s="92">
        <v>0.71829865454754527</v>
      </c>
      <c r="I593" s="91">
        <v>4892</v>
      </c>
    </row>
    <row r="594" spans="1:9" ht="25.5" x14ac:dyDescent="0.25">
      <c r="A594" s="89" t="s">
        <v>34</v>
      </c>
      <c r="B594" s="89" t="s">
        <v>34</v>
      </c>
      <c r="C594" s="89" t="s">
        <v>35</v>
      </c>
      <c r="D594" s="93" t="s">
        <v>8</v>
      </c>
      <c r="E594" s="93" t="s">
        <v>241</v>
      </c>
      <c r="F594" s="92">
        <v>0.7900437408873151</v>
      </c>
      <c r="G594" s="92">
        <v>0.7700871634572698</v>
      </c>
      <c r="H594" s="92">
        <v>0.81000031831736041</v>
      </c>
      <c r="I594" s="91">
        <v>1600</v>
      </c>
    </row>
    <row r="595" spans="1:9" ht="38.25" x14ac:dyDescent="0.25">
      <c r="A595" s="89" t="s">
        <v>34</v>
      </c>
      <c r="B595" s="89" t="s">
        <v>34</v>
      </c>
      <c r="C595" s="89" t="s">
        <v>35</v>
      </c>
      <c r="D595" s="89" t="s">
        <v>138</v>
      </c>
      <c r="E595" s="89" t="s">
        <v>280</v>
      </c>
      <c r="F595" s="92">
        <v>0.76140613313388184</v>
      </c>
      <c r="G595" s="92">
        <v>0.73340349867105858</v>
      </c>
      <c r="H595" s="92">
        <v>0.78940876759670509</v>
      </c>
      <c r="I595" s="91">
        <v>890</v>
      </c>
    </row>
    <row r="596" spans="1:9" ht="25.5" x14ac:dyDescent="0.25">
      <c r="A596" s="89" t="s">
        <v>34</v>
      </c>
      <c r="B596" s="89" t="s">
        <v>34</v>
      </c>
      <c r="C596" s="89" t="s">
        <v>35</v>
      </c>
      <c r="D596" s="89" t="s">
        <v>139</v>
      </c>
      <c r="E596" s="89" t="s">
        <v>280</v>
      </c>
      <c r="F596" s="92">
        <v>0.77777777777777768</v>
      </c>
      <c r="G596" s="92">
        <v>0.69188506388981286</v>
      </c>
      <c r="H596" s="92">
        <v>0.8636704916657425</v>
      </c>
      <c r="I596" s="91">
        <v>90</v>
      </c>
    </row>
    <row r="597" spans="1:9" ht="25.5" x14ac:dyDescent="0.25">
      <c r="A597" s="89" t="s">
        <v>34</v>
      </c>
      <c r="B597" s="89" t="s">
        <v>34</v>
      </c>
      <c r="C597" s="89" t="s">
        <v>35</v>
      </c>
      <c r="D597" s="89" t="s">
        <v>292</v>
      </c>
      <c r="E597" s="89" t="s">
        <v>280</v>
      </c>
      <c r="F597" s="92">
        <v>0.76573088092933206</v>
      </c>
      <c r="G597" s="92">
        <v>0.72097269734562941</v>
      </c>
      <c r="H597" s="92">
        <v>0.81048906451303471</v>
      </c>
      <c r="I597" s="91">
        <v>344</v>
      </c>
    </row>
    <row r="598" spans="1:9" ht="25.5" x14ac:dyDescent="0.25">
      <c r="A598" s="89" t="s">
        <v>34</v>
      </c>
      <c r="B598" s="89" t="s">
        <v>34</v>
      </c>
      <c r="C598" s="89" t="s">
        <v>35</v>
      </c>
      <c r="D598" s="89" t="s">
        <v>141</v>
      </c>
      <c r="E598" s="89" t="s">
        <v>280</v>
      </c>
      <c r="F598" s="92">
        <v>0.83333333333333326</v>
      </c>
      <c r="G598" s="92">
        <v>0.69997222511513801</v>
      </c>
      <c r="H598" s="92">
        <v>0.9666944415515285</v>
      </c>
      <c r="I598" s="91">
        <v>30</v>
      </c>
    </row>
    <row r="599" spans="1:9" ht="25.5" x14ac:dyDescent="0.25">
      <c r="A599" s="89" t="s">
        <v>34</v>
      </c>
      <c r="B599" s="89" t="s">
        <v>34</v>
      </c>
      <c r="C599" s="89" t="s">
        <v>35</v>
      </c>
      <c r="D599" s="89" t="s">
        <v>4</v>
      </c>
      <c r="E599" s="89" t="s">
        <v>280</v>
      </c>
      <c r="F599" s="92">
        <v>0.88</v>
      </c>
      <c r="G599" s="92">
        <v>0.75261507781530812</v>
      </c>
      <c r="H599" s="92">
        <v>1</v>
      </c>
      <c r="I599" s="91">
        <v>25</v>
      </c>
    </row>
    <row r="600" spans="1:9" ht="25.5" x14ac:dyDescent="0.25">
      <c r="A600" s="89" t="s">
        <v>34</v>
      </c>
      <c r="B600" s="89" t="s">
        <v>34</v>
      </c>
      <c r="C600" s="89" t="s">
        <v>35</v>
      </c>
      <c r="D600" s="89" t="s">
        <v>142</v>
      </c>
      <c r="E600" s="89" t="s">
        <v>280</v>
      </c>
      <c r="F600" s="92">
        <v>0.70723684210526316</v>
      </c>
      <c r="G600" s="92">
        <v>0.64448578645089039</v>
      </c>
      <c r="H600" s="92">
        <v>0.76998789775963594</v>
      </c>
      <c r="I600" s="91">
        <v>202</v>
      </c>
    </row>
    <row r="601" spans="1:9" ht="25.5" x14ac:dyDescent="0.25">
      <c r="A601" s="89" t="s">
        <v>34</v>
      </c>
      <c r="B601" s="89" t="s">
        <v>34</v>
      </c>
      <c r="C601" s="89" t="s">
        <v>35</v>
      </c>
      <c r="D601" s="89" t="s">
        <v>143</v>
      </c>
      <c r="E601" s="89" t="s">
        <v>280</v>
      </c>
      <c r="F601" s="92">
        <v>0.7752117013086991</v>
      </c>
      <c r="G601" s="92">
        <v>0.73589209750417772</v>
      </c>
      <c r="H601" s="92">
        <v>0.81453130511322047</v>
      </c>
      <c r="I601" s="91">
        <v>433</v>
      </c>
    </row>
    <row r="602" spans="1:9" ht="25.5" x14ac:dyDescent="0.25">
      <c r="A602" s="89" t="s">
        <v>34</v>
      </c>
      <c r="B602" s="89" t="s">
        <v>34</v>
      </c>
      <c r="C602" s="89" t="s">
        <v>35</v>
      </c>
      <c r="D602" s="89" t="s">
        <v>293</v>
      </c>
      <c r="E602" s="89" t="s">
        <v>280</v>
      </c>
      <c r="F602" s="92">
        <v>0.84</v>
      </c>
      <c r="G602" s="92">
        <v>0.75155287146857419</v>
      </c>
      <c r="H602" s="92">
        <v>0.92844712853142575</v>
      </c>
      <c r="I602" s="91">
        <v>66</v>
      </c>
    </row>
    <row r="603" spans="1:9" ht="25.5" x14ac:dyDescent="0.25">
      <c r="A603" s="89" t="s">
        <v>34</v>
      </c>
      <c r="B603" s="89" t="s">
        <v>34</v>
      </c>
      <c r="C603" s="89" t="s">
        <v>35</v>
      </c>
      <c r="D603" s="89" t="s">
        <v>145</v>
      </c>
      <c r="E603" s="89" t="s">
        <v>280</v>
      </c>
      <c r="F603" s="92">
        <v>0.8032258064516129</v>
      </c>
      <c r="G603" s="92">
        <v>0.72644717685666371</v>
      </c>
      <c r="H603" s="92">
        <v>0.88000443604656209</v>
      </c>
      <c r="I603" s="91">
        <v>103</v>
      </c>
    </row>
    <row r="604" spans="1:9" ht="25.5" x14ac:dyDescent="0.25">
      <c r="A604" s="89" t="s">
        <v>34</v>
      </c>
      <c r="B604" s="89" t="s">
        <v>34</v>
      </c>
      <c r="C604" s="89" t="s">
        <v>35</v>
      </c>
      <c r="D604" s="89" t="s">
        <v>10</v>
      </c>
      <c r="E604" s="89" t="s">
        <v>280</v>
      </c>
      <c r="F604" s="92">
        <v>0.76719012044518975</v>
      </c>
      <c r="G604" s="92">
        <v>0.7494734055493999</v>
      </c>
      <c r="H604" s="92">
        <v>0.7849068353409796</v>
      </c>
      <c r="I604" s="91">
        <v>2186</v>
      </c>
    </row>
    <row r="605" spans="1:9" ht="63.75" x14ac:dyDescent="0.25">
      <c r="A605" s="89" t="s">
        <v>34</v>
      </c>
      <c r="B605" s="89"/>
      <c r="C605" s="89" t="s">
        <v>36</v>
      </c>
      <c r="D605" s="89" t="s">
        <v>127</v>
      </c>
      <c r="E605" s="89" t="s">
        <v>280</v>
      </c>
      <c r="F605" s="92">
        <v>0.69696969696969702</v>
      </c>
      <c r="G605" s="92">
        <v>0.54016860617570606</v>
      </c>
      <c r="H605" s="92">
        <v>0.85377078776368798</v>
      </c>
      <c r="I605" s="91">
        <v>33</v>
      </c>
    </row>
    <row r="606" spans="1:9" ht="63.75" x14ac:dyDescent="0.25">
      <c r="A606" s="89" t="s">
        <v>34</v>
      </c>
      <c r="B606" s="89"/>
      <c r="C606" s="89" t="s">
        <v>36</v>
      </c>
      <c r="D606" s="89" t="s">
        <v>281</v>
      </c>
      <c r="E606" s="89" t="s">
        <v>280</v>
      </c>
      <c r="F606" s="92">
        <v>0.77876106194690264</v>
      </c>
      <c r="G606" s="92">
        <v>0.75325000267299125</v>
      </c>
      <c r="H606" s="92">
        <v>0.80427212122081404</v>
      </c>
      <c r="I606" s="91">
        <v>1017</v>
      </c>
    </row>
    <row r="607" spans="1:9" ht="63.75" x14ac:dyDescent="0.25">
      <c r="A607" s="89" t="s">
        <v>34</v>
      </c>
      <c r="B607" s="89"/>
      <c r="C607" s="89" t="s">
        <v>36</v>
      </c>
      <c r="D607" s="89" t="s">
        <v>129</v>
      </c>
      <c r="E607" s="89" t="s">
        <v>280</v>
      </c>
      <c r="F607" s="92">
        <v>0.80263157894736836</v>
      </c>
      <c r="G607" s="92">
        <v>0.71314740569873436</v>
      </c>
      <c r="H607" s="92">
        <v>0.89211575219600237</v>
      </c>
      <c r="I607" s="91">
        <v>76</v>
      </c>
    </row>
    <row r="608" spans="1:9" ht="63.75" x14ac:dyDescent="0.25">
      <c r="A608" s="89" t="s">
        <v>34</v>
      </c>
      <c r="B608" s="89"/>
      <c r="C608" s="89" t="s">
        <v>36</v>
      </c>
      <c r="D608" s="89" t="s">
        <v>130</v>
      </c>
      <c r="E608" s="89" t="s">
        <v>280</v>
      </c>
      <c r="F608" s="92">
        <v>1</v>
      </c>
      <c r="G608" s="92">
        <v>1</v>
      </c>
      <c r="H608" s="92">
        <v>1</v>
      </c>
      <c r="I608" s="91">
        <v>6</v>
      </c>
    </row>
    <row r="609" spans="1:9" ht="63.75" x14ac:dyDescent="0.25">
      <c r="A609" s="89" t="s">
        <v>34</v>
      </c>
      <c r="B609" s="89"/>
      <c r="C609" s="89" t="s">
        <v>36</v>
      </c>
      <c r="D609" s="89" t="s">
        <v>131</v>
      </c>
      <c r="E609" s="89" t="s">
        <v>280</v>
      </c>
      <c r="F609" s="92">
        <v>0.77570093457943923</v>
      </c>
      <c r="G609" s="92">
        <v>0.75529392152291563</v>
      </c>
      <c r="H609" s="92">
        <v>0.79610794763596282</v>
      </c>
      <c r="I609" s="91">
        <v>1605</v>
      </c>
    </row>
    <row r="610" spans="1:9" ht="63.75" x14ac:dyDescent="0.25">
      <c r="A610" s="89" t="s">
        <v>34</v>
      </c>
      <c r="B610" s="89"/>
      <c r="C610" s="89" t="s">
        <v>36</v>
      </c>
      <c r="D610" s="89" t="s">
        <v>132</v>
      </c>
      <c r="E610" s="89" t="s">
        <v>280</v>
      </c>
      <c r="F610" s="92">
        <v>0.88235294117647056</v>
      </c>
      <c r="G610" s="92">
        <v>0.77405297554174468</v>
      </c>
      <c r="H610" s="92">
        <v>0.99065290681119644</v>
      </c>
      <c r="I610" s="91">
        <v>34</v>
      </c>
    </row>
    <row r="611" spans="1:9" ht="63.75" x14ac:dyDescent="0.25">
      <c r="A611" s="89" t="s">
        <v>34</v>
      </c>
      <c r="B611" s="89"/>
      <c r="C611" s="89" t="s">
        <v>36</v>
      </c>
      <c r="D611" s="89" t="s">
        <v>133</v>
      </c>
      <c r="E611" s="89" t="s">
        <v>280</v>
      </c>
      <c r="F611" s="92">
        <v>0.80419580419580416</v>
      </c>
      <c r="G611" s="92">
        <v>0.78120072246517147</v>
      </c>
      <c r="H611" s="92">
        <v>0.82719088592643686</v>
      </c>
      <c r="I611" s="91">
        <v>1144</v>
      </c>
    </row>
    <row r="612" spans="1:9" ht="63.75" x14ac:dyDescent="0.25">
      <c r="A612" s="89" t="s">
        <v>34</v>
      </c>
      <c r="B612" s="89"/>
      <c r="C612" s="89" t="s">
        <v>36</v>
      </c>
      <c r="D612" s="89" t="s">
        <v>134</v>
      </c>
      <c r="E612" s="89" t="s">
        <v>280</v>
      </c>
      <c r="F612" s="92">
        <v>0.69047619047619047</v>
      </c>
      <c r="G612" s="92">
        <v>0.55066149830062494</v>
      </c>
      <c r="H612" s="92">
        <v>0.83029088265175599</v>
      </c>
      <c r="I612" s="91">
        <v>42</v>
      </c>
    </row>
    <row r="613" spans="1:9" s="1" customFormat="1" ht="63.75" x14ac:dyDescent="0.25">
      <c r="A613" s="89" t="s">
        <v>34</v>
      </c>
      <c r="B613" s="89"/>
      <c r="C613" s="89" t="s">
        <v>36</v>
      </c>
      <c r="D613" s="89" t="s">
        <v>282</v>
      </c>
      <c r="E613" s="89" t="s">
        <v>280</v>
      </c>
      <c r="F613" s="92">
        <v>0.79545454545454541</v>
      </c>
      <c r="G613" s="92">
        <v>0.676266600002428</v>
      </c>
      <c r="H613" s="92">
        <v>0.91464249090666283</v>
      </c>
      <c r="I613" s="91">
        <v>44</v>
      </c>
    </row>
    <row r="614" spans="1:9" s="1" customFormat="1" ht="63.75" x14ac:dyDescent="0.25">
      <c r="A614" s="89" t="s">
        <v>34</v>
      </c>
      <c r="B614" s="89"/>
      <c r="C614" s="89" t="s">
        <v>36</v>
      </c>
      <c r="D614" s="89" t="s">
        <v>136</v>
      </c>
      <c r="E614" s="89" t="s">
        <v>280</v>
      </c>
      <c r="F614" s="92">
        <v>0.73888888888888882</v>
      </c>
      <c r="G614" s="92">
        <v>0.67472036291507842</v>
      </c>
      <c r="H614" s="92">
        <v>0.80305741486269921</v>
      </c>
      <c r="I614" s="91">
        <v>180</v>
      </c>
    </row>
    <row r="615" spans="1:9" s="1" customFormat="1" ht="63.75" x14ac:dyDescent="0.25">
      <c r="A615" s="89" t="s">
        <v>34</v>
      </c>
      <c r="B615" s="89"/>
      <c r="C615" s="89" t="s">
        <v>36</v>
      </c>
      <c r="D615" s="89" t="s">
        <v>137</v>
      </c>
      <c r="E615" s="89" t="s">
        <v>280</v>
      </c>
      <c r="F615" s="92">
        <v>0.86039886039886038</v>
      </c>
      <c r="G615" s="92">
        <v>0.82414143950117291</v>
      </c>
      <c r="H615" s="92">
        <v>0.89665628129654784</v>
      </c>
      <c r="I615" s="91">
        <v>351</v>
      </c>
    </row>
    <row r="616" spans="1:9" s="1" customFormat="1" ht="63.75" x14ac:dyDescent="0.25">
      <c r="A616" s="89" t="s">
        <v>34</v>
      </c>
      <c r="B616" s="89"/>
      <c r="C616" s="89" t="s">
        <v>36</v>
      </c>
      <c r="D616" s="89" t="s">
        <v>9</v>
      </c>
      <c r="E616" s="89" t="s">
        <v>280</v>
      </c>
      <c r="F616" s="92">
        <v>0.78905560458958524</v>
      </c>
      <c r="G616" s="92">
        <v>0.77717745143269834</v>
      </c>
      <c r="H616" s="92">
        <v>0.80093375774647213</v>
      </c>
      <c r="I616" s="91">
        <v>4532</v>
      </c>
    </row>
    <row r="617" spans="1:9" s="1" customFormat="1" ht="63.75" x14ac:dyDescent="0.25">
      <c r="A617" s="89" t="s">
        <v>34</v>
      </c>
      <c r="B617" s="89"/>
      <c r="C617" s="89" t="s">
        <v>36</v>
      </c>
      <c r="D617" s="93" t="s">
        <v>8</v>
      </c>
      <c r="E617" s="93" t="s">
        <v>222</v>
      </c>
      <c r="F617" s="92">
        <v>0.7986942328618063</v>
      </c>
      <c r="G617" s="92">
        <v>0.7888955505269486</v>
      </c>
      <c r="H617" s="92">
        <v>0.808492915196664</v>
      </c>
      <c r="I617" s="91">
        <v>6433</v>
      </c>
    </row>
    <row r="618" spans="1:9" s="1" customFormat="1" ht="63.75" x14ac:dyDescent="0.25">
      <c r="A618" s="89" t="s">
        <v>34</v>
      </c>
      <c r="B618" s="89"/>
      <c r="C618" s="89" t="s">
        <v>36</v>
      </c>
      <c r="D618" s="93" t="s">
        <v>8</v>
      </c>
      <c r="E618" s="93" t="s">
        <v>221</v>
      </c>
      <c r="F618" s="92">
        <v>0.79166666666666674</v>
      </c>
      <c r="G618" s="92">
        <v>0.71900321745145368</v>
      </c>
      <c r="H618" s="92">
        <v>0.8643301158818798</v>
      </c>
      <c r="I618" s="91">
        <v>120</v>
      </c>
    </row>
    <row r="619" spans="1:9" s="1" customFormat="1" ht="63.75" x14ac:dyDescent="0.25">
      <c r="A619" s="89" t="s">
        <v>34</v>
      </c>
      <c r="B619" s="89"/>
      <c r="C619" s="89" t="s">
        <v>36</v>
      </c>
      <c r="D619" s="93" t="s">
        <v>8</v>
      </c>
      <c r="E619" s="93" t="s">
        <v>283</v>
      </c>
      <c r="F619" s="92">
        <v>0.7867063492063493</v>
      </c>
      <c r="G619" s="92">
        <v>0.76882476060267424</v>
      </c>
      <c r="H619" s="92">
        <v>0.80458793781002436</v>
      </c>
      <c r="I619" s="91">
        <v>2016</v>
      </c>
    </row>
    <row r="620" spans="1:9" s="1" customFormat="1" ht="63.75" x14ac:dyDescent="0.25">
      <c r="A620" s="89" t="s">
        <v>34</v>
      </c>
      <c r="B620" s="89"/>
      <c r="C620" s="89" t="s">
        <v>36</v>
      </c>
      <c r="D620" s="93" t="s">
        <v>8</v>
      </c>
      <c r="E620" s="93" t="s">
        <v>284</v>
      </c>
      <c r="F620" s="92">
        <v>0.81941489361702124</v>
      </c>
      <c r="G620" s="92">
        <v>0.80711914316807931</v>
      </c>
      <c r="H620" s="92">
        <v>0.83171064406596318</v>
      </c>
      <c r="I620" s="91">
        <v>3760</v>
      </c>
    </row>
    <row r="621" spans="1:9" s="1" customFormat="1" ht="63.75" x14ac:dyDescent="0.25">
      <c r="A621" s="89" t="s">
        <v>34</v>
      </c>
      <c r="B621" s="89"/>
      <c r="C621" s="89" t="s">
        <v>36</v>
      </c>
      <c r="D621" s="93" t="s">
        <v>8</v>
      </c>
      <c r="E621" s="93" t="s">
        <v>285</v>
      </c>
      <c r="F621" s="92">
        <v>0.7412513255567339</v>
      </c>
      <c r="G621" s="92">
        <v>0.71329873691925794</v>
      </c>
      <c r="H621" s="92">
        <v>0.76920391419420986</v>
      </c>
      <c r="I621" s="91">
        <v>943</v>
      </c>
    </row>
    <row r="622" spans="1:9" s="1" customFormat="1" ht="63.75" x14ac:dyDescent="0.25">
      <c r="A622" s="89" t="s">
        <v>34</v>
      </c>
      <c r="B622" s="89"/>
      <c r="C622" s="89" t="s">
        <v>36</v>
      </c>
      <c r="D622" s="93" t="s">
        <v>8</v>
      </c>
      <c r="E622" s="93" t="s">
        <v>280</v>
      </c>
      <c r="F622" s="92">
        <v>0.79863074862330707</v>
      </c>
      <c r="G622" s="92">
        <v>0.78904174810309446</v>
      </c>
      <c r="H622" s="92">
        <v>0.80821974914351968</v>
      </c>
      <c r="I622" s="91">
        <v>6719</v>
      </c>
    </row>
    <row r="623" spans="1:9" s="1" customFormat="1" ht="63.75" x14ac:dyDescent="0.25">
      <c r="A623" s="89" t="s">
        <v>34</v>
      </c>
      <c r="B623" s="89"/>
      <c r="C623" s="89" t="s">
        <v>36</v>
      </c>
      <c r="D623" s="93" t="s">
        <v>8</v>
      </c>
      <c r="E623" s="93" t="s">
        <v>286</v>
      </c>
      <c r="F623" s="92">
        <v>0.83867924528301885</v>
      </c>
      <c r="G623" s="92">
        <v>0.81653574820877051</v>
      </c>
      <c r="H623" s="92">
        <v>0.86082274235726719</v>
      </c>
      <c r="I623" s="91">
        <v>1060</v>
      </c>
    </row>
    <row r="624" spans="1:9" s="1" customFormat="1" ht="63.75" x14ac:dyDescent="0.25">
      <c r="A624" s="89" t="s">
        <v>34</v>
      </c>
      <c r="B624" s="89"/>
      <c r="C624" s="89" t="s">
        <v>36</v>
      </c>
      <c r="D624" s="93" t="s">
        <v>8</v>
      </c>
      <c r="E624" s="89" t="s">
        <v>287</v>
      </c>
      <c r="F624" s="92">
        <v>0.76970108695652173</v>
      </c>
      <c r="G624" s="92">
        <v>0.74819263466975316</v>
      </c>
      <c r="H624" s="92">
        <v>0.79120953924329029</v>
      </c>
      <c r="I624" s="91">
        <v>1472</v>
      </c>
    </row>
    <row r="625" spans="1:9" s="1" customFormat="1" ht="63.75" x14ac:dyDescent="0.25">
      <c r="A625" s="89" t="s">
        <v>34</v>
      </c>
      <c r="B625" s="89"/>
      <c r="C625" s="89" t="s">
        <v>36</v>
      </c>
      <c r="D625" s="93" t="s">
        <v>8</v>
      </c>
      <c r="E625" s="89" t="s">
        <v>288</v>
      </c>
      <c r="F625" s="92">
        <v>0.77759197324414719</v>
      </c>
      <c r="G625" s="92">
        <v>0.74426034017134279</v>
      </c>
      <c r="H625" s="92">
        <v>0.8109236063169516</v>
      </c>
      <c r="I625" s="91">
        <v>598</v>
      </c>
    </row>
    <row r="626" spans="1:9" s="1" customFormat="1" ht="63.75" x14ac:dyDescent="0.25">
      <c r="A626" s="89" t="s">
        <v>34</v>
      </c>
      <c r="B626" s="89"/>
      <c r="C626" s="89" t="s">
        <v>36</v>
      </c>
      <c r="D626" s="93" t="s">
        <v>8</v>
      </c>
      <c r="E626" s="93" t="s">
        <v>289</v>
      </c>
      <c r="F626" s="92">
        <v>0.7972070431086824</v>
      </c>
      <c r="G626" s="92">
        <v>0.77778829317783971</v>
      </c>
      <c r="H626" s="92">
        <v>0.81662579303952509</v>
      </c>
      <c r="I626" s="91">
        <v>1647</v>
      </c>
    </row>
    <row r="627" spans="1:9" s="1" customFormat="1" ht="63.75" x14ac:dyDescent="0.25">
      <c r="A627" s="89" t="s">
        <v>34</v>
      </c>
      <c r="B627" s="89"/>
      <c r="C627" s="89" t="s">
        <v>36</v>
      </c>
      <c r="D627" s="93" t="s">
        <v>8</v>
      </c>
      <c r="E627" s="93" t="s">
        <v>290</v>
      </c>
      <c r="F627" s="92">
        <v>0.83286647992530349</v>
      </c>
      <c r="G627" s="92">
        <v>0.8105214568344622</v>
      </c>
      <c r="H627" s="92">
        <v>0.85521150301614479</v>
      </c>
      <c r="I627" s="91">
        <v>1071</v>
      </c>
    </row>
    <row r="628" spans="1:9" s="1" customFormat="1" ht="63.75" x14ac:dyDescent="0.25">
      <c r="A628" s="89" t="s">
        <v>34</v>
      </c>
      <c r="B628" s="89"/>
      <c r="C628" s="89" t="s">
        <v>36</v>
      </c>
      <c r="D628" s="93" t="s">
        <v>8</v>
      </c>
      <c r="E628" s="89" t="s">
        <v>291</v>
      </c>
      <c r="F628" s="92">
        <v>0.76076555023923442</v>
      </c>
      <c r="G628" s="92">
        <v>0.72737223178242338</v>
      </c>
      <c r="H628" s="92">
        <v>0.79415886869604546</v>
      </c>
      <c r="I628" s="91">
        <v>627</v>
      </c>
    </row>
    <row r="629" spans="1:9" s="1" customFormat="1" ht="63.75" x14ac:dyDescent="0.25">
      <c r="A629" s="89" t="s">
        <v>34</v>
      </c>
      <c r="B629" s="89"/>
      <c r="C629" s="89" t="s">
        <v>36</v>
      </c>
      <c r="D629" s="93" t="s">
        <v>8</v>
      </c>
      <c r="E629" s="93" t="s">
        <v>233</v>
      </c>
      <c r="F629" s="92">
        <v>0.76193001060445387</v>
      </c>
      <c r="G629" s="92">
        <v>0.74833811295596731</v>
      </c>
      <c r="H629" s="92">
        <v>0.77552190825294043</v>
      </c>
      <c r="I629" s="91">
        <v>3772</v>
      </c>
    </row>
    <row r="630" spans="1:9" ht="63.75" x14ac:dyDescent="0.25">
      <c r="A630" s="89" t="s">
        <v>34</v>
      </c>
      <c r="B630" s="89"/>
      <c r="C630" s="89" t="s">
        <v>36</v>
      </c>
      <c r="D630" s="93" t="s">
        <v>8</v>
      </c>
      <c r="E630" s="93" t="s">
        <v>232</v>
      </c>
      <c r="F630" s="92">
        <v>0.84560570071258911</v>
      </c>
      <c r="G630" s="92">
        <v>0.83256005485223794</v>
      </c>
      <c r="H630" s="92">
        <v>0.85865134657294029</v>
      </c>
      <c r="I630" s="91">
        <v>2947</v>
      </c>
    </row>
    <row r="631" spans="1:9" ht="63.75" x14ac:dyDescent="0.25">
      <c r="A631" s="89" t="s">
        <v>34</v>
      </c>
      <c r="B631" s="94"/>
      <c r="C631" s="89" t="s">
        <v>36</v>
      </c>
      <c r="D631" s="94" t="s">
        <v>8</v>
      </c>
      <c r="E631" s="94" t="s">
        <v>220</v>
      </c>
      <c r="F631" s="95">
        <v>0.8018723404255319</v>
      </c>
      <c r="G631" s="92">
        <v>0.79167992052307568</v>
      </c>
      <c r="H631" s="92">
        <v>0.81206476032798813</v>
      </c>
      <c r="I631" s="91">
        <v>5875</v>
      </c>
    </row>
    <row r="632" spans="1:9" ht="63.75" x14ac:dyDescent="0.25">
      <c r="A632" s="89" t="s">
        <v>34</v>
      </c>
      <c r="B632" s="94"/>
      <c r="C632" s="89" t="s">
        <v>36</v>
      </c>
      <c r="D632" s="94" t="s">
        <v>8</v>
      </c>
      <c r="E632" s="94" t="s">
        <v>219</v>
      </c>
      <c r="F632" s="95">
        <v>0.77476255088195389</v>
      </c>
      <c r="G632" s="92">
        <v>0.74460285640702484</v>
      </c>
      <c r="H632" s="92">
        <v>0.80492224535688295</v>
      </c>
      <c r="I632" s="91">
        <v>737</v>
      </c>
    </row>
    <row r="633" spans="1:9" ht="63.75" x14ac:dyDescent="0.25">
      <c r="A633" s="89" t="s">
        <v>34</v>
      </c>
      <c r="B633" s="89"/>
      <c r="C633" s="89" t="s">
        <v>36</v>
      </c>
      <c r="D633" s="93" t="s">
        <v>8</v>
      </c>
      <c r="E633" s="93" t="s">
        <v>240</v>
      </c>
      <c r="F633" s="92">
        <v>0.78476618337757809</v>
      </c>
      <c r="G633" s="92">
        <v>0.77325509434458428</v>
      </c>
      <c r="H633" s="92">
        <v>0.79627727241057189</v>
      </c>
      <c r="I633" s="91">
        <v>4897</v>
      </c>
    </row>
    <row r="634" spans="1:9" ht="63.75" x14ac:dyDescent="0.25">
      <c r="A634" s="89" t="s">
        <v>34</v>
      </c>
      <c r="B634" s="89"/>
      <c r="C634" s="89" t="s">
        <v>36</v>
      </c>
      <c r="D634" s="93" t="s">
        <v>8</v>
      </c>
      <c r="E634" s="93" t="s">
        <v>241</v>
      </c>
      <c r="F634" s="92">
        <v>0.83750000000000002</v>
      </c>
      <c r="G634" s="92">
        <v>0.81942346565986723</v>
      </c>
      <c r="H634" s="92">
        <v>0.85557653434013281</v>
      </c>
      <c r="I634" s="91">
        <v>1600</v>
      </c>
    </row>
    <row r="635" spans="1:9" ht="63.75" x14ac:dyDescent="0.25">
      <c r="A635" s="89" t="s">
        <v>34</v>
      </c>
      <c r="B635" s="89"/>
      <c r="C635" s="89" t="s">
        <v>36</v>
      </c>
      <c r="D635" s="89" t="s">
        <v>138</v>
      </c>
      <c r="E635" s="89" t="s">
        <v>280</v>
      </c>
      <c r="F635" s="92">
        <v>0.80717488789237668</v>
      </c>
      <c r="G635" s="92">
        <v>0.7812844580111733</v>
      </c>
      <c r="H635" s="92">
        <v>0.83306531777358006</v>
      </c>
      <c r="I635" s="91">
        <v>892</v>
      </c>
    </row>
    <row r="636" spans="1:9" ht="63.75" x14ac:dyDescent="0.25">
      <c r="A636" s="89" t="s">
        <v>34</v>
      </c>
      <c r="B636" s="89"/>
      <c r="C636" s="89" t="s">
        <v>36</v>
      </c>
      <c r="D636" s="89" t="s">
        <v>139</v>
      </c>
      <c r="E636" s="89" t="s">
        <v>280</v>
      </c>
      <c r="F636" s="92">
        <v>0.83333333333333326</v>
      </c>
      <c r="G636" s="92">
        <v>0.75633726160413139</v>
      </c>
      <c r="H636" s="92">
        <v>0.91032940506253512</v>
      </c>
      <c r="I636" s="91">
        <v>90</v>
      </c>
    </row>
    <row r="637" spans="1:9" ht="63.75" x14ac:dyDescent="0.25">
      <c r="A637" s="89" t="s">
        <v>34</v>
      </c>
      <c r="B637" s="89"/>
      <c r="C637" s="89" t="s">
        <v>36</v>
      </c>
      <c r="D637" s="89" t="s">
        <v>292</v>
      </c>
      <c r="E637" s="89" t="s">
        <v>280</v>
      </c>
      <c r="F637" s="92">
        <v>0.84302325581395354</v>
      </c>
      <c r="G637" s="92">
        <v>0.8045805200634788</v>
      </c>
      <c r="H637" s="92">
        <v>0.88146599156442829</v>
      </c>
      <c r="I637" s="91">
        <v>344</v>
      </c>
    </row>
    <row r="638" spans="1:9" ht="63.75" x14ac:dyDescent="0.25">
      <c r="A638" s="89" t="s">
        <v>34</v>
      </c>
      <c r="B638" s="89"/>
      <c r="C638" s="89" t="s">
        <v>36</v>
      </c>
      <c r="D638" s="89" t="s">
        <v>141</v>
      </c>
      <c r="E638" s="89" t="s">
        <v>280</v>
      </c>
      <c r="F638" s="92">
        <v>0.93333333333333324</v>
      </c>
      <c r="G638" s="92">
        <v>0.84407100666097401</v>
      </c>
      <c r="H638" s="92">
        <v>1</v>
      </c>
      <c r="I638" s="91">
        <v>30</v>
      </c>
    </row>
    <row r="639" spans="1:9" ht="63.75" x14ac:dyDescent="0.25">
      <c r="A639" s="89" t="s">
        <v>34</v>
      </c>
      <c r="B639" s="89"/>
      <c r="C639" s="89" t="s">
        <v>36</v>
      </c>
      <c r="D639" s="89" t="s">
        <v>4</v>
      </c>
      <c r="E639" s="89" t="s">
        <v>280</v>
      </c>
      <c r="F639" s="92">
        <v>0.96</v>
      </c>
      <c r="G639" s="92">
        <v>0.8831840016663195</v>
      </c>
      <c r="H639" s="92">
        <v>1</v>
      </c>
      <c r="I639" s="91">
        <v>25</v>
      </c>
    </row>
    <row r="640" spans="1:9" ht="63.75" x14ac:dyDescent="0.25">
      <c r="A640" s="89" t="s">
        <v>34</v>
      </c>
      <c r="B640" s="89"/>
      <c r="C640" s="89" t="s">
        <v>36</v>
      </c>
      <c r="D640" s="89" t="s">
        <v>142</v>
      </c>
      <c r="E640" s="89" t="s">
        <v>280</v>
      </c>
      <c r="F640" s="92">
        <v>0.76732673267326734</v>
      </c>
      <c r="G640" s="92">
        <v>0.70905689674489947</v>
      </c>
      <c r="H640" s="92">
        <v>0.82559656860163522</v>
      </c>
      <c r="I640" s="91">
        <v>202</v>
      </c>
    </row>
    <row r="641" spans="1:9" ht="63.75" x14ac:dyDescent="0.25">
      <c r="A641" s="89" t="s">
        <v>34</v>
      </c>
      <c r="B641" s="89"/>
      <c r="C641" s="89" t="s">
        <v>36</v>
      </c>
      <c r="D641" s="89" t="s">
        <v>143</v>
      </c>
      <c r="E641" s="89" t="s">
        <v>280</v>
      </c>
      <c r="F641" s="92">
        <v>0.81062355658198615</v>
      </c>
      <c r="G641" s="92">
        <v>0.77371859893547312</v>
      </c>
      <c r="H641" s="92">
        <v>0.84752851422849917</v>
      </c>
      <c r="I641" s="91">
        <v>433</v>
      </c>
    </row>
    <row r="642" spans="1:9" ht="63.75" x14ac:dyDescent="0.25">
      <c r="A642" s="89" t="s">
        <v>34</v>
      </c>
      <c r="B642" s="89"/>
      <c r="C642" s="89" t="s">
        <v>36</v>
      </c>
      <c r="D642" s="89" t="s">
        <v>293</v>
      </c>
      <c r="E642" s="89" t="s">
        <v>280</v>
      </c>
      <c r="F642" s="92">
        <v>0.85074626865671643</v>
      </c>
      <c r="G642" s="92">
        <v>0.76542028666614936</v>
      </c>
      <c r="H642" s="92">
        <v>0.9360722506472835</v>
      </c>
      <c r="I642" s="91">
        <v>67</v>
      </c>
    </row>
    <row r="643" spans="1:9" ht="63.75" x14ac:dyDescent="0.25">
      <c r="A643" s="89" t="s">
        <v>34</v>
      </c>
      <c r="B643" s="89"/>
      <c r="C643" s="89" t="s">
        <v>36</v>
      </c>
      <c r="D643" s="89" t="s">
        <v>145</v>
      </c>
      <c r="E643" s="89" t="s">
        <v>280</v>
      </c>
      <c r="F643" s="92">
        <v>0.86538461538461531</v>
      </c>
      <c r="G643" s="92">
        <v>0.79978650414311359</v>
      </c>
      <c r="H643" s="92">
        <v>0.93098272662611703</v>
      </c>
      <c r="I643" s="91">
        <v>104</v>
      </c>
    </row>
    <row r="644" spans="1:9" ht="63.75" x14ac:dyDescent="0.25">
      <c r="A644" s="89" t="s">
        <v>34</v>
      </c>
      <c r="B644" s="89"/>
      <c r="C644" s="89" t="s">
        <v>36</v>
      </c>
      <c r="D644" s="89" t="s">
        <v>10</v>
      </c>
      <c r="E644" s="89" t="s">
        <v>280</v>
      </c>
      <c r="F644" s="92">
        <v>0.81847279378143578</v>
      </c>
      <c r="G644" s="92">
        <v>0.80231787921379416</v>
      </c>
      <c r="H644" s="92">
        <v>0.8346277083490774</v>
      </c>
      <c r="I644" s="91">
        <v>2187</v>
      </c>
    </row>
    <row r="645" spans="1:9" ht="63.75" x14ac:dyDescent="0.25">
      <c r="A645" s="89" t="s">
        <v>34</v>
      </c>
      <c r="B645" s="89"/>
      <c r="C645" s="89" t="s">
        <v>37</v>
      </c>
      <c r="D645" s="89" t="s">
        <v>127</v>
      </c>
      <c r="E645" s="89" t="s">
        <v>280</v>
      </c>
      <c r="F645" s="92">
        <v>0.66666666666666674</v>
      </c>
      <c r="G645" s="92">
        <v>0.50582711845367201</v>
      </c>
      <c r="H645" s="92">
        <v>0.82750621487966147</v>
      </c>
      <c r="I645" s="91">
        <v>33</v>
      </c>
    </row>
    <row r="646" spans="1:9" ht="63.75" x14ac:dyDescent="0.25">
      <c r="A646" s="89" t="s">
        <v>34</v>
      </c>
      <c r="B646" s="89"/>
      <c r="C646" s="89" t="s">
        <v>37</v>
      </c>
      <c r="D646" s="89" t="s">
        <v>281</v>
      </c>
      <c r="E646" s="89" t="s">
        <v>280</v>
      </c>
      <c r="F646" s="92">
        <v>0.66074950690335299</v>
      </c>
      <c r="G646" s="92">
        <v>0.63160774795666252</v>
      </c>
      <c r="H646" s="92">
        <v>0.68989126585004346</v>
      </c>
      <c r="I646" s="91">
        <v>1014</v>
      </c>
    </row>
    <row r="647" spans="1:9" ht="63.75" x14ac:dyDescent="0.25">
      <c r="A647" s="89" t="s">
        <v>34</v>
      </c>
      <c r="B647" s="89"/>
      <c r="C647" s="89" t="s">
        <v>37</v>
      </c>
      <c r="D647" s="89" t="s">
        <v>129</v>
      </c>
      <c r="E647" s="89" t="s">
        <v>280</v>
      </c>
      <c r="F647" s="92">
        <v>0.63157894736842102</v>
      </c>
      <c r="G647" s="92">
        <v>0.52312750876271785</v>
      </c>
      <c r="H647" s="92">
        <v>0.74003038597412418</v>
      </c>
      <c r="I647" s="91">
        <v>76</v>
      </c>
    </row>
    <row r="648" spans="1:9" ht="63.75" x14ac:dyDescent="0.25">
      <c r="A648" s="89" t="s">
        <v>34</v>
      </c>
      <c r="B648" s="89"/>
      <c r="C648" s="89" t="s">
        <v>37</v>
      </c>
      <c r="D648" s="89" t="s">
        <v>130</v>
      </c>
      <c r="E648" s="89" t="s">
        <v>280</v>
      </c>
      <c r="F648" s="92">
        <v>0.83333333333333326</v>
      </c>
      <c r="G648" s="92">
        <v>0.53512882980274279</v>
      </c>
      <c r="H648" s="92">
        <v>1</v>
      </c>
      <c r="I648" s="91">
        <v>6</v>
      </c>
    </row>
    <row r="649" spans="1:9" ht="63.75" x14ac:dyDescent="0.25">
      <c r="A649" s="89" t="s">
        <v>34</v>
      </c>
      <c r="B649" s="89"/>
      <c r="C649" s="89" t="s">
        <v>37</v>
      </c>
      <c r="D649" s="89" t="s">
        <v>131</v>
      </c>
      <c r="E649" s="89" t="s">
        <v>280</v>
      </c>
      <c r="F649" s="92">
        <v>0.6205607476635514</v>
      </c>
      <c r="G649" s="92">
        <v>0.59682068659602361</v>
      </c>
      <c r="H649" s="92">
        <v>0.6443008087310792</v>
      </c>
      <c r="I649" s="91">
        <v>1605</v>
      </c>
    </row>
    <row r="650" spans="1:9" ht="63.75" x14ac:dyDescent="0.25">
      <c r="A650" s="89" t="s">
        <v>34</v>
      </c>
      <c r="B650" s="89"/>
      <c r="C650" s="89" t="s">
        <v>37</v>
      </c>
      <c r="D650" s="89" t="s">
        <v>132</v>
      </c>
      <c r="E650" s="89" t="s">
        <v>280</v>
      </c>
      <c r="F650" s="92">
        <v>0.55882352941176472</v>
      </c>
      <c r="G650" s="92">
        <v>0.39192207324182393</v>
      </c>
      <c r="H650" s="92">
        <v>0.72572498558170551</v>
      </c>
      <c r="I650" s="91">
        <v>34</v>
      </c>
    </row>
    <row r="651" spans="1:9" s="1" customFormat="1" ht="63.75" x14ac:dyDescent="0.25">
      <c r="A651" s="89" t="s">
        <v>34</v>
      </c>
      <c r="B651" s="89"/>
      <c r="C651" s="89" t="s">
        <v>37</v>
      </c>
      <c r="D651" s="89" t="s">
        <v>133</v>
      </c>
      <c r="E651" s="89" t="s">
        <v>280</v>
      </c>
      <c r="F651" s="92">
        <v>0.68245614035087732</v>
      </c>
      <c r="G651" s="92">
        <v>0.65543256062273891</v>
      </c>
      <c r="H651" s="92">
        <v>0.70947972007901572</v>
      </c>
      <c r="I651" s="91">
        <v>1140</v>
      </c>
    </row>
    <row r="652" spans="1:9" s="1" customFormat="1" ht="63.75" x14ac:dyDescent="0.25">
      <c r="A652" s="89" t="s">
        <v>34</v>
      </c>
      <c r="B652" s="89"/>
      <c r="C652" s="89" t="s">
        <v>37</v>
      </c>
      <c r="D652" s="89" t="s">
        <v>134</v>
      </c>
      <c r="E652" s="89" t="s">
        <v>280</v>
      </c>
      <c r="F652" s="92">
        <v>0.6428571428571429</v>
      </c>
      <c r="G652" s="92">
        <v>0.49794337539524852</v>
      </c>
      <c r="H652" s="92">
        <v>0.78777091031903734</v>
      </c>
      <c r="I652" s="91">
        <v>42</v>
      </c>
    </row>
    <row r="653" spans="1:9" s="1" customFormat="1" ht="63.75" x14ac:dyDescent="0.25">
      <c r="A653" s="89" t="s">
        <v>34</v>
      </c>
      <c r="B653" s="89"/>
      <c r="C653" s="89" t="s">
        <v>37</v>
      </c>
      <c r="D653" s="89" t="s">
        <v>282</v>
      </c>
      <c r="E653" s="89" t="s">
        <v>280</v>
      </c>
      <c r="F653" s="92">
        <v>0.63636363636363635</v>
      </c>
      <c r="G653" s="92">
        <v>0.49422371736125159</v>
      </c>
      <c r="H653" s="92">
        <v>0.77850355536602112</v>
      </c>
      <c r="I653" s="91">
        <v>44</v>
      </c>
    </row>
    <row r="654" spans="1:9" s="1" customFormat="1" ht="63.75" x14ac:dyDescent="0.25">
      <c r="A654" s="89" t="s">
        <v>34</v>
      </c>
      <c r="B654" s="89"/>
      <c r="C654" s="89" t="s">
        <v>37</v>
      </c>
      <c r="D654" s="89" t="s">
        <v>136</v>
      </c>
      <c r="E654" s="89" t="s">
        <v>280</v>
      </c>
      <c r="F654" s="92">
        <v>0.61452513966480449</v>
      </c>
      <c r="G654" s="92">
        <v>0.54322384546978819</v>
      </c>
      <c r="H654" s="92">
        <v>0.68582643385982078</v>
      </c>
      <c r="I654" s="91">
        <v>179</v>
      </c>
    </row>
    <row r="655" spans="1:9" s="1" customFormat="1" ht="63.75" x14ac:dyDescent="0.25">
      <c r="A655" s="89" t="s">
        <v>34</v>
      </c>
      <c r="B655" s="89"/>
      <c r="C655" s="89" t="s">
        <v>37</v>
      </c>
      <c r="D655" s="89" t="s">
        <v>137</v>
      </c>
      <c r="E655" s="89" t="s">
        <v>280</v>
      </c>
      <c r="F655" s="92">
        <v>0.7378917378917379</v>
      </c>
      <c r="G655" s="92">
        <v>0.69188311944856984</v>
      </c>
      <c r="H655" s="92">
        <v>0.78390035633490596</v>
      </c>
      <c r="I655" s="91">
        <v>351</v>
      </c>
    </row>
    <row r="656" spans="1:9" s="1" customFormat="1" ht="63.75" x14ac:dyDescent="0.25">
      <c r="A656" s="89" t="s">
        <v>34</v>
      </c>
      <c r="B656" s="89"/>
      <c r="C656" s="89" t="s">
        <v>37</v>
      </c>
      <c r="D656" s="89" t="s">
        <v>9</v>
      </c>
      <c r="E656" s="89" t="s">
        <v>280</v>
      </c>
      <c r="F656" s="92">
        <v>0.65473032714412027</v>
      </c>
      <c r="G656" s="92">
        <v>0.64087536897688402</v>
      </c>
      <c r="H656" s="92">
        <v>0.66858528531135653</v>
      </c>
      <c r="I656" s="91">
        <v>4524</v>
      </c>
    </row>
    <row r="657" spans="1:9" s="1" customFormat="1" ht="63.75" x14ac:dyDescent="0.25">
      <c r="A657" s="89" t="s">
        <v>34</v>
      </c>
      <c r="B657" s="89"/>
      <c r="C657" s="89" t="s">
        <v>37</v>
      </c>
      <c r="D657" s="93" t="s">
        <v>8</v>
      </c>
      <c r="E657" s="93" t="s">
        <v>222</v>
      </c>
      <c r="F657" s="92">
        <v>0.6836290071584189</v>
      </c>
      <c r="G657" s="92">
        <v>0.67225812181310829</v>
      </c>
      <c r="H657" s="92">
        <v>0.69499989250372951</v>
      </c>
      <c r="I657" s="91">
        <v>6426</v>
      </c>
    </row>
    <row r="658" spans="1:9" s="1" customFormat="1" ht="63.75" x14ac:dyDescent="0.25">
      <c r="A658" s="89" t="s">
        <v>34</v>
      </c>
      <c r="B658" s="89"/>
      <c r="C658" s="89" t="s">
        <v>37</v>
      </c>
      <c r="D658" s="93" t="s">
        <v>8</v>
      </c>
      <c r="E658" s="93" t="s">
        <v>221</v>
      </c>
      <c r="F658" s="92">
        <v>0.64166666666666672</v>
      </c>
      <c r="G658" s="92">
        <v>0.55587130829269338</v>
      </c>
      <c r="H658" s="92">
        <v>0.72746202504064006</v>
      </c>
      <c r="I658" s="91">
        <v>120</v>
      </c>
    </row>
    <row r="659" spans="1:9" s="1" customFormat="1" ht="63.75" x14ac:dyDescent="0.25">
      <c r="A659" s="89" t="s">
        <v>34</v>
      </c>
      <c r="B659" s="89"/>
      <c r="C659" s="89" t="s">
        <v>37</v>
      </c>
      <c r="D659" s="93" t="s">
        <v>8</v>
      </c>
      <c r="E659" s="93" t="s">
        <v>283</v>
      </c>
      <c r="F659" s="92">
        <v>0.69547938400397413</v>
      </c>
      <c r="G659" s="92">
        <v>0.67537528269376501</v>
      </c>
      <c r="H659" s="92">
        <v>0.71558348531418325</v>
      </c>
      <c r="I659" s="91">
        <v>2013</v>
      </c>
    </row>
    <row r="660" spans="1:9" s="1" customFormat="1" ht="63.75" x14ac:dyDescent="0.25">
      <c r="A660" s="89" t="s">
        <v>34</v>
      </c>
      <c r="B660" s="89"/>
      <c r="C660" s="89" t="s">
        <v>37</v>
      </c>
      <c r="D660" s="93" t="s">
        <v>8</v>
      </c>
      <c r="E660" s="93" t="s">
        <v>284</v>
      </c>
      <c r="F660" s="92">
        <v>0.69214380825565913</v>
      </c>
      <c r="G660" s="92">
        <v>0.67737915622321232</v>
      </c>
      <c r="H660" s="92">
        <v>0.70690846028810594</v>
      </c>
      <c r="I660" s="91">
        <v>3755</v>
      </c>
    </row>
    <row r="661" spans="1:9" s="1" customFormat="1" ht="63.75" x14ac:dyDescent="0.25">
      <c r="A661" s="89" t="s">
        <v>34</v>
      </c>
      <c r="B661" s="89"/>
      <c r="C661" s="89" t="s">
        <v>37</v>
      </c>
      <c r="D661" s="93" t="s">
        <v>8</v>
      </c>
      <c r="E661" s="93" t="s">
        <v>285</v>
      </c>
      <c r="F661" s="92">
        <v>0.62101910828025486</v>
      </c>
      <c r="G661" s="92">
        <v>0.59003837033167517</v>
      </c>
      <c r="H661" s="92">
        <v>0.65199984622883456</v>
      </c>
      <c r="I661" s="91">
        <v>942</v>
      </c>
    </row>
    <row r="662" spans="1:9" s="1" customFormat="1" ht="63.75" x14ac:dyDescent="0.25">
      <c r="A662" s="89" t="s">
        <v>34</v>
      </c>
      <c r="B662" s="89"/>
      <c r="C662" s="89" t="s">
        <v>37</v>
      </c>
      <c r="D662" s="93" t="s">
        <v>8</v>
      </c>
      <c r="E662" s="93" t="s">
        <v>280</v>
      </c>
      <c r="F662" s="92">
        <v>0.68315946348733236</v>
      </c>
      <c r="G662" s="92">
        <v>0.67202738587185717</v>
      </c>
      <c r="H662" s="92">
        <v>0.69429154110280755</v>
      </c>
      <c r="I662" s="91">
        <v>6710</v>
      </c>
    </row>
    <row r="663" spans="1:9" s="1" customFormat="1" ht="63.75" x14ac:dyDescent="0.25">
      <c r="A663" s="89" t="s">
        <v>34</v>
      </c>
      <c r="B663" s="89"/>
      <c r="C663" s="89" t="s">
        <v>37</v>
      </c>
      <c r="D663" s="93" t="s">
        <v>8</v>
      </c>
      <c r="E663" s="93" t="s">
        <v>286</v>
      </c>
      <c r="F663" s="92">
        <v>0.76082862523540484</v>
      </c>
      <c r="G663" s="92">
        <v>0.73517245462498526</v>
      </c>
      <c r="H663" s="92">
        <v>0.78648479584582442</v>
      </c>
      <c r="I663" s="91">
        <v>1062</v>
      </c>
    </row>
    <row r="664" spans="1:9" s="1" customFormat="1" ht="63.75" x14ac:dyDescent="0.25">
      <c r="A664" s="89" t="s">
        <v>34</v>
      </c>
      <c r="B664" s="89"/>
      <c r="C664" s="89" t="s">
        <v>37</v>
      </c>
      <c r="D664" s="93" t="s">
        <v>8</v>
      </c>
      <c r="E664" s="89" t="s">
        <v>287</v>
      </c>
      <c r="F664" s="92">
        <v>0.64577656675749329</v>
      </c>
      <c r="G664" s="92">
        <v>0.62131001145242293</v>
      </c>
      <c r="H664" s="92">
        <v>0.67024312206256365</v>
      </c>
      <c r="I664" s="91">
        <v>1468</v>
      </c>
    </row>
    <row r="665" spans="1:9" s="1" customFormat="1" ht="63.75" x14ac:dyDescent="0.25">
      <c r="A665" s="89" t="s">
        <v>34</v>
      </c>
      <c r="B665" s="89"/>
      <c r="C665" s="89" t="s">
        <v>37</v>
      </c>
      <c r="D665" s="93" t="s">
        <v>8</v>
      </c>
      <c r="E665" s="89" t="s">
        <v>288</v>
      </c>
      <c r="F665" s="92">
        <v>0.64154103852596323</v>
      </c>
      <c r="G665" s="92">
        <v>0.60307292860785566</v>
      </c>
      <c r="H665" s="92">
        <v>0.68000914844407079</v>
      </c>
      <c r="I665" s="91">
        <v>597</v>
      </c>
    </row>
    <row r="666" spans="1:9" s="1" customFormat="1" ht="63.75" x14ac:dyDescent="0.25">
      <c r="A666" s="89" t="s">
        <v>34</v>
      </c>
      <c r="B666" s="89"/>
      <c r="C666" s="89" t="s">
        <v>37</v>
      </c>
      <c r="D666" s="93" t="s">
        <v>8</v>
      </c>
      <c r="E666" s="93" t="s">
        <v>289</v>
      </c>
      <c r="F666" s="92">
        <v>0.68187347931873477</v>
      </c>
      <c r="G666" s="92">
        <v>0.65935925430287134</v>
      </c>
      <c r="H666" s="92">
        <v>0.70438770433459819</v>
      </c>
      <c r="I666" s="91">
        <v>1644</v>
      </c>
    </row>
    <row r="667" spans="1:9" s="1" customFormat="1" ht="63.75" x14ac:dyDescent="0.25">
      <c r="A667" s="89" t="s">
        <v>34</v>
      </c>
      <c r="B667" s="89"/>
      <c r="C667" s="89" t="s">
        <v>37</v>
      </c>
      <c r="D667" s="93" t="s">
        <v>8</v>
      </c>
      <c r="E667" s="93" t="s">
        <v>290</v>
      </c>
      <c r="F667" s="92">
        <v>0.70720299345182414</v>
      </c>
      <c r="G667" s="92">
        <v>0.67992436188946814</v>
      </c>
      <c r="H667" s="92">
        <v>0.73448162501418013</v>
      </c>
      <c r="I667" s="91">
        <v>1069</v>
      </c>
    </row>
    <row r="668" spans="1:9" ht="63.75" x14ac:dyDescent="0.25">
      <c r="A668" s="89" t="s">
        <v>34</v>
      </c>
      <c r="B668" s="89"/>
      <c r="C668" s="89" t="s">
        <v>37</v>
      </c>
      <c r="D668" s="93" t="s">
        <v>8</v>
      </c>
      <c r="E668" s="89" t="s">
        <v>291</v>
      </c>
      <c r="F668" s="92">
        <v>0.6230031948881789</v>
      </c>
      <c r="G668" s="92">
        <v>0.58503824101623825</v>
      </c>
      <c r="H668" s="92">
        <v>0.66096814876011956</v>
      </c>
      <c r="I668" s="91">
        <v>626</v>
      </c>
    </row>
    <row r="669" spans="1:9" ht="63.75" x14ac:dyDescent="0.25">
      <c r="A669" s="89" t="s">
        <v>34</v>
      </c>
      <c r="B669" s="89"/>
      <c r="C669" s="89" t="s">
        <v>37</v>
      </c>
      <c r="D669" s="93" t="s">
        <v>8</v>
      </c>
      <c r="E669" s="93" t="s">
        <v>233</v>
      </c>
      <c r="F669" s="92">
        <v>0.64380648591174905</v>
      </c>
      <c r="G669" s="92">
        <v>0.6285038109692177</v>
      </c>
      <c r="H669" s="92">
        <v>0.6591091608542804</v>
      </c>
      <c r="I669" s="91">
        <v>3762</v>
      </c>
    </row>
    <row r="670" spans="1:9" ht="63.75" x14ac:dyDescent="0.25">
      <c r="A670" s="89" t="s">
        <v>34</v>
      </c>
      <c r="B670" s="89"/>
      <c r="C670" s="89" t="s">
        <v>37</v>
      </c>
      <c r="D670" s="93" t="s">
        <v>8</v>
      </c>
      <c r="E670" s="93" t="s">
        <v>232</v>
      </c>
      <c r="F670" s="92">
        <v>0.73337856173677063</v>
      </c>
      <c r="G670" s="92">
        <v>0.7174159492611476</v>
      </c>
      <c r="H670" s="92">
        <v>0.74934117421239366</v>
      </c>
      <c r="I670" s="91">
        <v>2948</v>
      </c>
    </row>
    <row r="671" spans="1:9" ht="63.75" x14ac:dyDescent="0.25">
      <c r="A671" s="89" t="s">
        <v>34</v>
      </c>
      <c r="B671" s="94"/>
      <c r="C671" s="89" t="s">
        <v>37</v>
      </c>
      <c r="D671" s="94" t="s">
        <v>8</v>
      </c>
      <c r="E671" s="94" t="s">
        <v>220</v>
      </c>
      <c r="F671" s="95">
        <v>0.68921451695348446</v>
      </c>
      <c r="G671" s="92">
        <v>0.67737370219143556</v>
      </c>
      <c r="H671" s="92">
        <v>0.70105533171553336</v>
      </c>
      <c r="I671" s="91">
        <v>5869</v>
      </c>
    </row>
    <row r="672" spans="1:9" ht="63.75" x14ac:dyDescent="0.25">
      <c r="A672" s="89" t="s">
        <v>34</v>
      </c>
      <c r="B672" s="94"/>
      <c r="C672" s="89" t="s">
        <v>37</v>
      </c>
      <c r="D672" s="94" t="s">
        <v>8</v>
      </c>
      <c r="E672" s="94" t="s">
        <v>219</v>
      </c>
      <c r="F672" s="95">
        <v>0.6389645776566758</v>
      </c>
      <c r="G672" s="92">
        <v>0.60421725557932549</v>
      </c>
      <c r="H672" s="92">
        <v>0.67371189973402612</v>
      </c>
      <c r="I672" s="91">
        <v>734</v>
      </c>
    </row>
    <row r="673" spans="1:9" ht="63.75" x14ac:dyDescent="0.25">
      <c r="A673" s="89" t="s">
        <v>34</v>
      </c>
      <c r="B673" s="89"/>
      <c r="C673" s="89" t="s">
        <v>37</v>
      </c>
      <c r="D673" s="93" t="s">
        <v>8</v>
      </c>
      <c r="E673" s="93" t="s">
        <v>240</v>
      </c>
      <c r="F673" s="92">
        <v>0.65331152902698275</v>
      </c>
      <c r="G673" s="92">
        <v>0.63997500326903101</v>
      </c>
      <c r="H673" s="92">
        <v>0.6666480547849345</v>
      </c>
      <c r="I673" s="91">
        <v>4892</v>
      </c>
    </row>
    <row r="674" spans="1:9" ht="63.75" x14ac:dyDescent="0.25">
      <c r="A674" s="89" t="s">
        <v>34</v>
      </c>
      <c r="B674" s="89"/>
      <c r="C674" s="89" t="s">
        <v>37</v>
      </c>
      <c r="D674" s="93" t="s">
        <v>8</v>
      </c>
      <c r="E674" s="93" t="s">
        <v>241</v>
      </c>
      <c r="F674" s="92">
        <v>0.78076202373516557</v>
      </c>
      <c r="G674" s="92">
        <v>0.76049557575870552</v>
      </c>
      <c r="H674" s="92">
        <v>0.80102847171162561</v>
      </c>
      <c r="I674" s="91">
        <v>1601</v>
      </c>
    </row>
    <row r="675" spans="1:9" ht="63.75" x14ac:dyDescent="0.25">
      <c r="A675" s="89" t="s">
        <v>34</v>
      </c>
      <c r="B675" s="89"/>
      <c r="C675" s="89" t="s">
        <v>37</v>
      </c>
      <c r="D675" s="89" t="s">
        <v>138</v>
      </c>
      <c r="E675" s="89" t="s">
        <v>280</v>
      </c>
      <c r="F675" s="92">
        <v>0.72808988764044935</v>
      </c>
      <c r="G675" s="92">
        <v>0.6988573681903818</v>
      </c>
      <c r="H675" s="92">
        <v>0.7573224070905169</v>
      </c>
      <c r="I675" s="91">
        <v>890</v>
      </c>
    </row>
    <row r="676" spans="1:9" ht="63.75" x14ac:dyDescent="0.25">
      <c r="A676" s="89" t="s">
        <v>34</v>
      </c>
      <c r="B676" s="89"/>
      <c r="C676" s="89" t="s">
        <v>37</v>
      </c>
      <c r="D676" s="89" t="s">
        <v>139</v>
      </c>
      <c r="E676" s="89" t="s">
        <v>280</v>
      </c>
      <c r="F676" s="92">
        <v>0.74444444444444446</v>
      </c>
      <c r="G676" s="92">
        <v>0.65433016248290921</v>
      </c>
      <c r="H676" s="92">
        <v>0.83455872640597972</v>
      </c>
      <c r="I676" s="91">
        <v>90</v>
      </c>
    </row>
    <row r="677" spans="1:9" ht="63.75" x14ac:dyDescent="0.25">
      <c r="A677" s="89" t="s">
        <v>34</v>
      </c>
      <c r="B677" s="89"/>
      <c r="C677" s="89" t="s">
        <v>37</v>
      </c>
      <c r="D677" s="89" t="s">
        <v>292</v>
      </c>
      <c r="E677" s="89" t="s">
        <v>280</v>
      </c>
      <c r="F677" s="92">
        <v>0.73333333333333328</v>
      </c>
      <c r="G677" s="92">
        <v>0.68666937205909573</v>
      </c>
      <c r="H677" s="92">
        <v>0.77999729460757083</v>
      </c>
      <c r="I677" s="91">
        <v>345</v>
      </c>
    </row>
    <row r="678" spans="1:9" ht="63.75" x14ac:dyDescent="0.25">
      <c r="A678" s="89" t="s">
        <v>34</v>
      </c>
      <c r="B678" s="89"/>
      <c r="C678" s="89" t="s">
        <v>37</v>
      </c>
      <c r="D678" s="89" t="s">
        <v>141</v>
      </c>
      <c r="E678" s="89" t="s">
        <v>280</v>
      </c>
      <c r="F678" s="92">
        <v>0.8666666666666667</v>
      </c>
      <c r="G678" s="92">
        <v>0.74502262006316844</v>
      </c>
      <c r="H678" s="92">
        <v>0.98831071327016495</v>
      </c>
      <c r="I678" s="91">
        <v>30</v>
      </c>
    </row>
    <row r="679" spans="1:9" ht="63.75" x14ac:dyDescent="0.25">
      <c r="A679" s="89" t="s">
        <v>34</v>
      </c>
      <c r="B679" s="89"/>
      <c r="C679" s="89" t="s">
        <v>37</v>
      </c>
      <c r="D679" s="89" t="s">
        <v>4</v>
      </c>
      <c r="E679" s="89" t="s">
        <v>280</v>
      </c>
      <c r="F679" s="92">
        <v>0.84</v>
      </c>
      <c r="G679" s="92">
        <v>0.69629042620618486</v>
      </c>
      <c r="H679" s="92">
        <v>0.98370957379381507</v>
      </c>
      <c r="I679" s="91">
        <v>25</v>
      </c>
    </row>
    <row r="680" spans="1:9" ht="63.75" x14ac:dyDescent="0.25">
      <c r="A680" s="89" t="s">
        <v>34</v>
      </c>
      <c r="B680" s="89"/>
      <c r="C680" s="89" t="s">
        <v>37</v>
      </c>
      <c r="D680" s="89" t="s">
        <v>142</v>
      </c>
      <c r="E680" s="89" t="s">
        <v>280</v>
      </c>
      <c r="F680" s="92">
        <v>0.66995073891625623</v>
      </c>
      <c r="G680" s="92">
        <v>0.60526346190884051</v>
      </c>
      <c r="H680" s="92">
        <v>0.73463801592367195</v>
      </c>
      <c r="I680" s="91">
        <v>203</v>
      </c>
    </row>
    <row r="681" spans="1:9" ht="63.75" x14ac:dyDescent="0.25">
      <c r="A681" s="89" t="s">
        <v>34</v>
      </c>
      <c r="B681" s="89"/>
      <c r="C681" s="89" t="s">
        <v>37</v>
      </c>
      <c r="D681" s="89" t="s">
        <v>143</v>
      </c>
      <c r="E681" s="89" t="s">
        <v>280</v>
      </c>
      <c r="F681" s="92">
        <v>0.77136258660508072</v>
      </c>
      <c r="G681" s="92">
        <v>0.73180634165898484</v>
      </c>
      <c r="H681" s="92">
        <v>0.81091883155117661</v>
      </c>
      <c r="I681" s="91">
        <v>433</v>
      </c>
    </row>
    <row r="682" spans="1:9" ht="63.75" x14ac:dyDescent="0.25">
      <c r="A682" s="89" t="s">
        <v>34</v>
      </c>
      <c r="B682" s="89"/>
      <c r="C682" s="89" t="s">
        <v>37</v>
      </c>
      <c r="D682" s="89" t="s">
        <v>293</v>
      </c>
      <c r="E682" s="89" t="s">
        <v>280</v>
      </c>
      <c r="F682" s="92">
        <v>0.82089552238805963</v>
      </c>
      <c r="G682" s="92">
        <v>0.72908005801625264</v>
      </c>
      <c r="H682" s="92">
        <v>0.91271098675986662</v>
      </c>
      <c r="I682" s="91">
        <v>67</v>
      </c>
    </row>
    <row r="683" spans="1:9" ht="63.75" x14ac:dyDescent="0.25">
      <c r="A683" s="89" t="s">
        <v>34</v>
      </c>
      <c r="B683" s="89"/>
      <c r="C683" s="89" t="s">
        <v>37</v>
      </c>
      <c r="D683" s="89" t="s">
        <v>145</v>
      </c>
      <c r="E683" s="89" t="s">
        <v>280</v>
      </c>
      <c r="F683" s="92">
        <v>0.79611650485436902</v>
      </c>
      <c r="G683" s="92">
        <v>0.71830983857223463</v>
      </c>
      <c r="H683" s="92">
        <v>0.87392317113650342</v>
      </c>
      <c r="I683" s="91">
        <v>103</v>
      </c>
    </row>
    <row r="684" spans="1:9" ht="63.75" x14ac:dyDescent="0.25">
      <c r="A684" s="89" t="s">
        <v>34</v>
      </c>
      <c r="B684" s="89"/>
      <c r="C684" s="89" t="s">
        <v>37</v>
      </c>
      <c r="D684" s="89" t="s">
        <v>10</v>
      </c>
      <c r="E684" s="89" t="s">
        <v>280</v>
      </c>
      <c r="F684" s="92">
        <v>0.74199451052150034</v>
      </c>
      <c r="G684" s="92">
        <v>0.72365254757102282</v>
      </c>
      <c r="H684" s="92">
        <v>0.76033647347197786</v>
      </c>
      <c r="I684" s="91">
        <v>2186</v>
      </c>
    </row>
    <row r="685" spans="1:9" ht="63.75" x14ac:dyDescent="0.25">
      <c r="A685" s="89" t="s">
        <v>34</v>
      </c>
      <c r="B685" s="89"/>
      <c r="C685" s="89" t="s">
        <v>38</v>
      </c>
      <c r="D685" s="89" t="s">
        <v>127</v>
      </c>
      <c r="E685" s="89" t="s">
        <v>280</v>
      </c>
      <c r="F685" s="92">
        <v>0.63636363636363635</v>
      </c>
      <c r="G685" s="92">
        <v>0.47223459536639945</v>
      </c>
      <c r="H685" s="92">
        <v>0.80049267736087326</v>
      </c>
      <c r="I685" s="91">
        <v>33</v>
      </c>
    </row>
    <row r="686" spans="1:9" ht="63.75" x14ac:dyDescent="0.25">
      <c r="A686" s="89" t="s">
        <v>34</v>
      </c>
      <c r="B686" s="89"/>
      <c r="C686" s="89" t="s">
        <v>38</v>
      </c>
      <c r="D686" s="89" t="s">
        <v>281</v>
      </c>
      <c r="E686" s="89" t="s">
        <v>280</v>
      </c>
      <c r="F686" s="92">
        <v>0.66929911154985189</v>
      </c>
      <c r="G686" s="92">
        <v>0.64032706637084535</v>
      </c>
      <c r="H686" s="92">
        <v>0.69827115672885842</v>
      </c>
      <c r="I686" s="91">
        <v>1013</v>
      </c>
    </row>
    <row r="687" spans="1:9" ht="63.75" x14ac:dyDescent="0.25">
      <c r="A687" s="89" t="s">
        <v>34</v>
      </c>
      <c r="B687" s="89"/>
      <c r="C687" s="89" t="s">
        <v>38</v>
      </c>
      <c r="D687" s="89" t="s">
        <v>129</v>
      </c>
      <c r="E687" s="89" t="s">
        <v>280</v>
      </c>
      <c r="F687" s="92">
        <v>0.59210526315789469</v>
      </c>
      <c r="G687" s="92">
        <v>0.48161531069093488</v>
      </c>
      <c r="H687" s="92">
        <v>0.7025952156248545</v>
      </c>
      <c r="I687" s="91">
        <v>76</v>
      </c>
    </row>
    <row r="688" spans="1:9" ht="63.75" x14ac:dyDescent="0.25">
      <c r="A688" s="89" t="s">
        <v>34</v>
      </c>
      <c r="B688" s="89"/>
      <c r="C688" s="89" t="s">
        <v>38</v>
      </c>
      <c r="D688" s="89" t="s">
        <v>130</v>
      </c>
      <c r="E688" s="89" t="s">
        <v>280</v>
      </c>
      <c r="F688" s="92">
        <v>1</v>
      </c>
      <c r="G688" s="92">
        <v>1</v>
      </c>
      <c r="H688" s="92">
        <v>1</v>
      </c>
      <c r="I688" s="91">
        <v>6</v>
      </c>
    </row>
    <row r="689" spans="1:9" s="1" customFormat="1" ht="63.75" x14ac:dyDescent="0.25">
      <c r="A689" s="89" t="s">
        <v>34</v>
      </c>
      <c r="B689" s="89"/>
      <c r="C689" s="89" t="s">
        <v>38</v>
      </c>
      <c r="D689" s="89" t="s">
        <v>131</v>
      </c>
      <c r="E689" s="89" t="s">
        <v>280</v>
      </c>
      <c r="F689" s="92">
        <v>0.66063630692451658</v>
      </c>
      <c r="G689" s="92">
        <v>0.63745685207398517</v>
      </c>
      <c r="H689" s="92">
        <v>0.68381576177504799</v>
      </c>
      <c r="I689" s="91">
        <v>1603</v>
      </c>
    </row>
    <row r="690" spans="1:9" s="1" customFormat="1" ht="63.75" x14ac:dyDescent="0.25">
      <c r="A690" s="89" t="s">
        <v>34</v>
      </c>
      <c r="B690" s="89"/>
      <c r="C690" s="89" t="s">
        <v>38</v>
      </c>
      <c r="D690" s="89" t="s">
        <v>132</v>
      </c>
      <c r="E690" s="89" t="s">
        <v>280</v>
      </c>
      <c r="F690" s="92">
        <v>0.5</v>
      </c>
      <c r="G690" s="92">
        <v>0.33193138656034132</v>
      </c>
      <c r="H690" s="92">
        <v>0.66806861343965873</v>
      </c>
      <c r="I690" s="91">
        <v>34</v>
      </c>
    </row>
    <row r="691" spans="1:9" s="1" customFormat="1" ht="63.75" x14ac:dyDescent="0.25">
      <c r="A691" s="89" t="s">
        <v>34</v>
      </c>
      <c r="B691" s="89"/>
      <c r="C691" s="89" t="s">
        <v>38</v>
      </c>
      <c r="D691" s="89" t="s">
        <v>133</v>
      </c>
      <c r="E691" s="89" t="s">
        <v>280</v>
      </c>
      <c r="F691" s="92">
        <v>0.68010517090271694</v>
      </c>
      <c r="G691" s="92">
        <v>0.65304036620128325</v>
      </c>
      <c r="H691" s="92">
        <v>0.70716997560415062</v>
      </c>
      <c r="I691" s="91">
        <v>1141</v>
      </c>
    </row>
    <row r="692" spans="1:9" s="1" customFormat="1" ht="63.75" x14ac:dyDescent="0.25">
      <c r="A692" s="89" t="s">
        <v>34</v>
      </c>
      <c r="B692" s="89"/>
      <c r="C692" s="89" t="s">
        <v>38</v>
      </c>
      <c r="D692" s="89" t="s">
        <v>134</v>
      </c>
      <c r="E692" s="89" t="s">
        <v>280</v>
      </c>
      <c r="F692" s="92">
        <v>0.75609756097560976</v>
      </c>
      <c r="G692" s="92">
        <v>0.62464739669826108</v>
      </c>
      <c r="H692" s="92">
        <v>0.88754772525295844</v>
      </c>
      <c r="I692" s="91">
        <v>41</v>
      </c>
    </row>
    <row r="693" spans="1:9" s="1" customFormat="1" ht="63.75" x14ac:dyDescent="0.25">
      <c r="A693" s="89" t="s">
        <v>34</v>
      </c>
      <c r="B693" s="89"/>
      <c r="C693" s="89" t="s">
        <v>38</v>
      </c>
      <c r="D693" s="89" t="s">
        <v>282</v>
      </c>
      <c r="E693" s="89" t="s">
        <v>280</v>
      </c>
      <c r="F693" s="92">
        <v>0.59090909090909094</v>
      </c>
      <c r="G693" s="92">
        <v>0.44563104717058633</v>
      </c>
      <c r="H693" s="92">
        <v>0.73618713464759555</v>
      </c>
      <c r="I693" s="91">
        <v>44</v>
      </c>
    </row>
    <row r="694" spans="1:9" s="1" customFormat="1" ht="63.75" x14ac:dyDescent="0.25">
      <c r="A694" s="89" t="s">
        <v>34</v>
      </c>
      <c r="B694" s="89"/>
      <c r="C694" s="89" t="s">
        <v>38</v>
      </c>
      <c r="D694" s="89" t="s">
        <v>136</v>
      </c>
      <c r="E694" s="89" t="s">
        <v>280</v>
      </c>
      <c r="F694" s="92">
        <v>0.62777777777777777</v>
      </c>
      <c r="G694" s="92">
        <v>0.55715839185550842</v>
      </c>
      <c r="H694" s="92">
        <v>0.69839716370004712</v>
      </c>
      <c r="I694" s="91">
        <v>180</v>
      </c>
    </row>
    <row r="695" spans="1:9" s="1" customFormat="1" ht="63.75" x14ac:dyDescent="0.25">
      <c r="A695" s="89" t="s">
        <v>34</v>
      </c>
      <c r="B695" s="89"/>
      <c r="C695" s="89" t="s">
        <v>38</v>
      </c>
      <c r="D695" s="89" t="s">
        <v>137</v>
      </c>
      <c r="E695" s="89" t="s">
        <v>280</v>
      </c>
      <c r="F695" s="92">
        <v>0.74358974358974361</v>
      </c>
      <c r="G695" s="92">
        <v>0.69790860657734821</v>
      </c>
      <c r="H695" s="92">
        <v>0.78927088060213901</v>
      </c>
      <c r="I695" s="91">
        <v>351</v>
      </c>
    </row>
    <row r="696" spans="1:9" s="1" customFormat="1" ht="63.75" x14ac:dyDescent="0.25">
      <c r="A696" s="89" t="s">
        <v>34</v>
      </c>
      <c r="B696" s="89"/>
      <c r="C696" s="89" t="s">
        <v>38</v>
      </c>
      <c r="D696" s="89" t="s">
        <v>9</v>
      </c>
      <c r="E696" s="89" t="s">
        <v>280</v>
      </c>
      <c r="F696" s="92">
        <v>0.67072091994692618</v>
      </c>
      <c r="G696" s="92">
        <v>0.65702334175146215</v>
      </c>
      <c r="H696" s="92">
        <v>0.6844184981423902</v>
      </c>
      <c r="I696" s="91">
        <v>4522</v>
      </c>
    </row>
    <row r="697" spans="1:9" s="1" customFormat="1" ht="63.75" x14ac:dyDescent="0.25">
      <c r="A697" s="89" t="s">
        <v>34</v>
      </c>
      <c r="B697" s="89"/>
      <c r="C697" s="89" t="s">
        <v>38</v>
      </c>
      <c r="D697" s="93" t="s">
        <v>8</v>
      </c>
      <c r="E697" s="93" t="s">
        <v>222</v>
      </c>
      <c r="F697" s="92">
        <v>0.69287048567870491</v>
      </c>
      <c r="G697" s="92">
        <v>0.6815896801425041</v>
      </c>
      <c r="H697" s="92">
        <v>0.70415129121490572</v>
      </c>
      <c r="I697" s="91">
        <v>6424</v>
      </c>
    </row>
    <row r="698" spans="1:9" s="1" customFormat="1" ht="63.75" x14ac:dyDescent="0.25">
      <c r="A698" s="89" t="s">
        <v>34</v>
      </c>
      <c r="B698" s="89"/>
      <c r="C698" s="89" t="s">
        <v>38</v>
      </c>
      <c r="D698" s="93" t="s">
        <v>8</v>
      </c>
      <c r="E698" s="93" t="s">
        <v>221</v>
      </c>
      <c r="F698" s="92">
        <v>0.66666666666666674</v>
      </c>
      <c r="G698" s="92">
        <v>0.58232169601592743</v>
      </c>
      <c r="H698" s="92">
        <v>0.75101163731740606</v>
      </c>
      <c r="I698" s="91">
        <v>120</v>
      </c>
    </row>
    <row r="699" spans="1:9" s="1" customFormat="1" ht="63.75" x14ac:dyDescent="0.25">
      <c r="A699" s="89" t="s">
        <v>34</v>
      </c>
      <c r="B699" s="89"/>
      <c r="C699" s="89" t="s">
        <v>38</v>
      </c>
      <c r="D699" s="93" t="s">
        <v>8</v>
      </c>
      <c r="E699" s="93" t="s">
        <v>283</v>
      </c>
      <c r="F699" s="92">
        <v>0.71904525111884643</v>
      </c>
      <c r="G699" s="92">
        <v>0.69940050883032945</v>
      </c>
      <c r="H699" s="92">
        <v>0.73868999340736341</v>
      </c>
      <c r="I699" s="91">
        <v>2011</v>
      </c>
    </row>
    <row r="700" spans="1:9" s="1" customFormat="1" ht="63.75" x14ac:dyDescent="0.25">
      <c r="A700" s="89" t="s">
        <v>34</v>
      </c>
      <c r="B700" s="89"/>
      <c r="C700" s="89" t="s">
        <v>38</v>
      </c>
      <c r="D700" s="93" t="s">
        <v>8</v>
      </c>
      <c r="E700" s="93" t="s">
        <v>284</v>
      </c>
      <c r="F700" s="92">
        <v>0.68300479488545551</v>
      </c>
      <c r="G700" s="92">
        <v>0.66811985242911376</v>
      </c>
      <c r="H700" s="92">
        <v>0.69788973734179727</v>
      </c>
      <c r="I700" s="91">
        <v>3754</v>
      </c>
    </row>
    <row r="701" spans="1:9" s="1" customFormat="1" ht="63.75" x14ac:dyDescent="0.25">
      <c r="A701" s="89" t="s">
        <v>34</v>
      </c>
      <c r="B701" s="89"/>
      <c r="C701" s="89" t="s">
        <v>38</v>
      </c>
      <c r="D701" s="93" t="s">
        <v>8</v>
      </c>
      <c r="E701" s="93" t="s">
        <v>285</v>
      </c>
      <c r="F701" s="92">
        <v>0.68186638388123011</v>
      </c>
      <c r="G701" s="92">
        <v>0.65213914000062279</v>
      </c>
      <c r="H701" s="92">
        <v>0.71159362776183743</v>
      </c>
      <c r="I701" s="91">
        <v>943</v>
      </c>
    </row>
    <row r="702" spans="1:9" s="1" customFormat="1" ht="63.75" x14ac:dyDescent="0.25">
      <c r="A702" s="89" t="s">
        <v>34</v>
      </c>
      <c r="B702" s="89"/>
      <c r="C702" s="89" t="s">
        <v>38</v>
      </c>
      <c r="D702" s="93" t="s">
        <v>8</v>
      </c>
      <c r="E702" s="93" t="s">
        <v>280</v>
      </c>
      <c r="F702" s="92">
        <v>0.69364937388193193</v>
      </c>
      <c r="G702" s="92">
        <v>0.68261776312036004</v>
      </c>
      <c r="H702" s="92">
        <v>0.70468098464350382</v>
      </c>
      <c r="I702" s="91">
        <v>6708</v>
      </c>
    </row>
    <row r="703" spans="1:9" s="1" customFormat="1" ht="63.75" x14ac:dyDescent="0.25">
      <c r="A703" s="89" t="s">
        <v>34</v>
      </c>
      <c r="B703" s="89"/>
      <c r="C703" s="89" t="s">
        <v>38</v>
      </c>
      <c r="D703" s="93" t="s">
        <v>8</v>
      </c>
      <c r="E703" s="93" t="s">
        <v>286</v>
      </c>
      <c r="F703" s="92">
        <v>0.72033898305084743</v>
      </c>
      <c r="G703" s="92">
        <v>0.69334429964186695</v>
      </c>
      <c r="H703" s="92">
        <v>0.74733366645982791</v>
      </c>
      <c r="I703" s="91">
        <v>1062</v>
      </c>
    </row>
    <row r="704" spans="1:9" s="1" customFormat="1" ht="63.75" x14ac:dyDescent="0.25">
      <c r="A704" s="89" t="s">
        <v>34</v>
      </c>
      <c r="B704" s="89"/>
      <c r="C704" s="89" t="s">
        <v>38</v>
      </c>
      <c r="D704" s="93" t="s">
        <v>8</v>
      </c>
      <c r="E704" s="89" t="s">
        <v>287</v>
      </c>
      <c r="F704" s="92">
        <v>0.67143830947511929</v>
      </c>
      <c r="G704" s="92">
        <v>0.64740284412235749</v>
      </c>
      <c r="H704" s="92">
        <v>0.69547377482788109</v>
      </c>
      <c r="I704" s="91">
        <v>1467</v>
      </c>
    </row>
    <row r="705" spans="1:9" s="1" customFormat="1" ht="63.75" x14ac:dyDescent="0.25">
      <c r="A705" s="89" t="s">
        <v>34</v>
      </c>
      <c r="B705" s="89"/>
      <c r="C705" s="89" t="s">
        <v>38</v>
      </c>
      <c r="D705" s="93" t="s">
        <v>8</v>
      </c>
      <c r="E705" s="89" t="s">
        <v>288</v>
      </c>
      <c r="F705" s="92">
        <v>0.72073578595317722</v>
      </c>
      <c r="G705" s="92">
        <v>0.68477731914861362</v>
      </c>
      <c r="H705" s="92">
        <v>0.75669425275774083</v>
      </c>
      <c r="I705" s="91">
        <v>598</v>
      </c>
    </row>
    <row r="706" spans="1:9" ht="63.75" x14ac:dyDescent="0.25">
      <c r="A706" s="89" t="s">
        <v>34</v>
      </c>
      <c r="B706" s="89"/>
      <c r="C706" s="89" t="s">
        <v>38</v>
      </c>
      <c r="D706" s="93" t="s">
        <v>8</v>
      </c>
      <c r="E706" s="93" t="s">
        <v>289</v>
      </c>
      <c r="F706" s="92">
        <v>0.67598784194528871</v>
      </c>
      <c r="G706" s="92">
        <v>0.65337145551320008</v>
      </c>
      <c r="H706" s="92">
        <v>0.69860422837737735</v>
      </c>
      <c r="I706" s="91">
        <v>1645</v>
      </c>
    </row>
    <row r="707" spans="1:9" ht="63.75" x14ac:dyDescent="0.25">
      <c r="A707" s="89" t="s">
        <v>34</v>
      </c>
      <c r="B707" s="89"/>
      <c r="C707" s="89" t="s">
        <v>38</v>
      </c>
      <c r="D707" s="93" t="s">
        <v>8</v>
      </c>
      <c r="E707" s="93" t="s">
        <v>290</v>
      </c>
      <c r="F707" s="92">
        <v>0.71200750469043161</v>
      </c>
      <c r="G707" s="92">
        <v>0.68482369381707897</v>
      </c>
      <c r="H707" s="92">
        <v>0.73919131556378426</v>
      </c>
      <c r="I707" s="91">
        <v>1066</v>
      </c>
    </row>
    <row r="708" spans="1:9" ht="63.75" x14ac:dyDescent="0.25">
      <c r="A708" s="89" t="s">
        <v>34</v>
      </c>
      <c r="B708" s="89"/>
      <c r="C708" s="89" t="s">
        <v>38</v>
      </c>
      <c r="D708" s="93" t="s">
        <v>8</v>
      </c>
      <c r="E708" s="89" t="s">
        <v>291</v>
      </c>
      <c r="F708" s="92">
        <v>0.66985645933014348</v>
      </c>
      <c r="G708" s="92">
        <v>0.63304656438000428</v>
      </c>
      <c r="H708" s="92">
        <v>0.70666635428028268</v>
      </c>
      <c r="I708" s="91">
        <v>627</v>
      </c>
    </row>
    <row r="709" spans="1:9" ht="63.75" x14ac:dyDescent="0.25">
      <c r="A709" s="89" t="s">
        <v>34</v>
      </c>
      <c r="B709" s="89"/>
      <c r="C709" s="89" t="s">
        <v>38</v>
      </c>
      <c r="D709" s="93" t="s">
        <v>8</v>
      </c>
      <c r="E709" s="93" t="s">
        <v>233</v>
      </c>
      <c r="F709" s="92">
        <v>0.67073818374933625</v>
      </c>
      <c r="G709" s="92">
        <v>0.65572879128918093</v>
      </c>
      <c r="H709" s="92">
        <v>0.68574757620949156</v>
      </c>
      <c r="I709" s="91">
        <v>3766</v>
      </c>
    </row>
    <row r="710" spans="1:9" ht="63.75" x14ac:dyDescent="0.25">
      <c r="A710" s="89" t="s">
        <v>34</v>
      </c>
      <c r="B710" s="89"/>
      <c r="C710" s="89" t="s">
        <v>38</v>
      </c>
      <c r="D710" s="93" t="s">
        <v>8</v>
      </c>
      <c r="E710" s="93" t="s">
        <v>232</v>
      </c>
      <c r="F710" s="92">
        <v>0.72297756628144116</v>
      </c>
      <c r="G710" s="92">
        <v>0.70680590568086443</v>
      </c>
      <c r="H710" s="92">
        <v>0.7391492268820179</v>
      </c>
      <c r="I710" s="91">
        <v>2942</v>
      </c>
    </row>
    <row r="711" spans="1:9" ht="63.75" x14ac:dyDescent="0.25">
      <c r="A711" s="89" t="s">
        <v>34</v>
      </c>
      <c r="B711" s="94"/>
      <c r="C711" s="89" t="s">
        <v>38</v>
      </c>
      <c r="D711" s="94" t="s">
        <v>8</v>
      </c>
      <c r="E711" s="94" t="s">
        <v>220</v>
      </c>
      <c r="F711" s="95">
        <v>0.69546693933197001</v>
      </c>
      <c r="G711" s="92">
        <v>0.6836917882729362</v>
      </c>
      <c r="H711" s="92">
        <v>0.70724209039100383</v>
      </c>
      <c r="I711" s="91">
        <v>5868</v>
      </c>
    </row>
    <row r="712" spans="1:9" ht="63.75" x14ac:dyDescent="0.25">
      <c r="A712" s="89" t="s">
        <v>34</v>
      </c>
      <c r="B712" s="94"/>
      <c r="C712" s="89" t="s">
        <v>38</v>
      </c>
      <c r="D712" s="94" t="s">
        <v>8</v>
      </c>
      <c r="E712" s="94" t="s">
        <v>219</v>
      </c>
      <c r="F712" s="95">
        <v>0.67346938775510201</v>
      </c>
      <c r="G712" s="92">
        <v>0.63956676609980756</v>
      </c>
      <c r="H712" s="92">
        <v>0.70737200941039646</v>
      </c>
      <c r="I712" s="91">
        <v>735</v>
      </c>
    </row>
    <row r="713" spans="1:9" ht="63.75" x14ac:dyDescent="0.25">
      <c r="A713" s="89" t="s">
        <v>34</v>
      </c>
      <c r="B713" s="89"/>
      <c r="C713" s="89" t="s">
        <v>38</v>
      </c>
      <c r="D713" s="93" t="s">
        <v>8</v>
      </c>
      <c r="E713" s="93" t="s">
        <v>240</v>
      </c>
      <c r="F713" s="92">
        <v>0.67839607201309338</v>
      </c>
      <c r="G713" s="92">
        <v>0.66530145480564662</v>
      </c>
      <c r="H713" s="92">
        <v>0.69149068922054013</v>
      </c>
      <c r="I713" s="91">
        <v>4888</v>
      </c>
    </row>
    <row r="714" spans="1:9" ht="63.75" x14ac:dyDescent="0.25">
      <c r="A714" s="89" t="s">
        <v>34</v>
      </c>
      <c r="B714" s="89"/>
      <c r="C714" s="89" t="s">
        <v>38</v>
      </c>
      <c r="D714" s="93" t="s">
        <v>8</v>
      </c>
      <c r="E714" s="93" t="s">
        <v>241</v>
      </c>
      <c r="F714" s="92">
        <v>0.75187499999999996</v>
      </c>
      <c r="G714" s="92">
        <v>0.73071068754992552</v>
      </c>
      <c r="H714" s="92">
        <v>0.7730393124500744</v>
      </c>
      <c r="I714" s="91">
        <v>1600</v>
      </c>
    </row>
    <row r="715" spans="1:9" ht="63.75" x14ac:dyDescent="0.25">
      <c r="A715" s="89" t="s">
        <v>34</v>
      </c>
      <c r="B715" s="89"/>
      <c r="C715" s="89" t="s">
        <v>38</v>
      </c>
      <c r="D715" s="89" t="s">
        <v>138</v>
      </c>
      <c r="E715" s="89" t="s">
        <v>280</v>
      </c>
      <c r="F715" s="92">
        <v>0.7488789237668162</v>
      </c>
      <c r="G715" s="92">
        <v>0.72041983238366958</v>
      </c>
      <c r="H715" s="92">
        <v>0.77733801514996281</v>
      </c>
      <c r="I715" s="91">
        <v>892</v>
      </c>
    </row>
    <row r="716" spans="1:9" ht="63.75" x14ac:dyDescent="0.25">
      <c r="A716" s="89" t="s">
        <v>34</v>
      </c>
      <c r="B716" s="89"/>
      <c r="C716" s="89" t="s">
        <v>38</v>
      </c>
      <c r="D716" s="89" t="s">
        <v>139</v>
      </c>
      <c r="E716" s="89" t="s">
        <v>280</v>
      </c>
      <c r="F716" s="92">
        <v>0.75555555555555554</v>
      </c>
      <c r="G716" s="92">
        <v>0.66676677241841631</v>
      </c>
      <c r="H716" s="92">
        <v>0.84434433869269476</v>
      </c>
      <c r="I716" s="91">
        <v>90</v>
      </c>
    </row>
    <row r="717" spans="1:9" ht="63.75" x14ac:dyDescent="0.25">
      <c r="A717" s="89" t="s">
        <v>34</v>
      </c>
      <c r="B717" s="89"/>
      <c r="C717" s="89" t="s">
        <v>38</v>
      </c>
      <c r="D717" s="89" t="s">
        <v>292</v>
      </c>
      <c r="E717" s="89" t="s">
        <v>280</v>
      </c>
      <c r="F717" s="92">
        <v>0.72093023255813948</v>
      </c>
      <c r="G717" s="92">
        <v>0.67353006636018353</v>
      </c>
      <c r="H717" s="92">
        <v>0.76833039875609543</v>
      </c>
      <c r="I717" s="91">
        <v>344</v>
      </c>
    </row>
    <row r="718" spans="1:9" ht="63.75" x14ac:dyDescent="0.25">
      <c r="A718" s="89" t="s">
        <v>34</v>
      </c>
      <c r="B718" s="89"/>
      <c r="C718" s="89" t="s">
        <v>38</v>
      </c>
      <c r="D718" s="89" t="s">
        <v>141</v>
      </c>
      <c r="E718" s="89" t="s">
        <v>280</v>
      </c>
      <c r="F718" s="92">
        <v>0.7</v>
      </c>
      <c r="G718" s="92">
        <v>0.5360146347993211</v>
      </c>
      <c r="H718" s="92">
        <v>0.86398536520067881</v>
      </c>
      <c r="I718" s="91">
        <v>30</v>
      </c>
    </row>
    <row r="719" spans="1:9" ht="63.75" x14ac:dyDescent="0.25">
      <c r="A719" s="89" t="s">
        <v>34</v>
      </c>
      <c r="B719" s="89"/>
      <c r="C719" s="89" t="s">
        <v>38</v>
      </c>
      <c r="D719" s="89" t="s">
        <v>4</v>
      </c>
      <c r="E719" s="89" t="s">
        <v>280</v>
      </c>
      <c r="F719" s="92">
        <v>0.84</v>
      </c>
      <c r="G719" s="92">
        <v>0.69629042620618486</v>
      </c>
      <c r="H719" s="92">
        <v>0.98370957379381507</v>
      </c>
      <c r="I719" s="91">
        <v>25</v>
      </c>
    </row>
    <row r="720" spans="1:9" ht="63.75" x14ac:dyDescent="0.25">
      <c r="A720" s="89" t="s">
        <v>34</v>
      </c>
      <c r="B720" s="89"/>
      <c r="C720" s="89" t="s">
        <v>38</v>
      </c>
      <c r="D720" s="89" t="s">
        <v>142</v>
      </c>
      <c r="E720" s="89" t="s">
        <v>280</v>
      </c>
      <c r="F720" s="92">
        <v>0.68472906403940881</v>
      </c>
      <c r="G720" s="92">
        <v>0.62081309148302088</v>
      </c>
      <c r="H720" s="92">
        <v>0.74864503659579673</v>
      </c>
      <c r="I720" s="91">
        <v>203</v>
      </c>
    </row>
    <row r="721" spans="1:9" ht="63.75" x14ac:dyDescent="0.25">
      <c r="A721" s="89" t="s">
        <v>34</v>
      </c>
      <c r="B721" s="89"/>
      <c r="C721" s="89" t="s">
        <v>38</v>
      </c>
      <c r="D721" s="89" t="s">
        <v>143</v>
      </c>
      <c r="E721" s="89" t="s">
        <v>280</v>
      </c>
      <c r="F721" s="92">
        <v>0.74364896073902997</v>
      </c>
      <c r="G721" s="92">
        <v>0.70252322769731623</v>
      </c>
      <c r="H721" s="92">
        <v>0.78477469378074372</v>
      </c>
      <c r="I721" s="91">
        <v>433</v>
      </c>
    </row>
    <row r="722" spans="1:9" ht="63.75" x14ac:dyDescent="0.25">
      <c r="A722" s="89" t="s">
        <v>34</v>
      </c>
      <c r="B722" s="89"/>
      <c r="C722" s="89" t="s">
        <v>38</v>
      </c>
      <c r="D722" s="89" t="s">
        <v>293</v>
      </c>
      <c r="E722" s="89" t="s">
        <v>280</v>
      </c>
      <c r="F722" s="92">
        <v>0.8484848484848484</v>
      </c>
      <c r="G722" s="92">
        <v>0.761981248529778</v>
      </c>
      <c r="H722" s="92">
        <v>0.9349884484399188</v>
      </c>
      <c r="I722" s="91">
        <v>66</v>
      </c>
    </row>
    <row r="723" spans="1:9" ht="63.75" x14ac:dyDescent="0.25">
      <c r="A723" s="89" t="s">
        <v>34</v>
      </c>
      <c r="B723" s="89"/>
      <c r="C723" s="89" t="s">
        <v>38</v>
      </c>
      <c r="D723" s="89" t="s">
        <v>145</v>
      </c>
      <c r="E723" s="89" t="s">
        <v>280</v>
      </c>
      <c r="F723" s="92">
        <v>0.74757281553398058</v>
      </c>
      <c r="G723" s="92">
        <v>0.66367855104862172</v>
      </c>
      <c r="H723" s="92">
        <v>0.83146708001933944</v>
      </c>
      <c r="I723" s="91">
        <v>103</v>
      </c>
    </row>
    <row r="724" spans="1:9" ht="63.75" x14ac:dyDescent="0.25">
      <c r="A724" s="89" t="s">
        <v>34</v>
      </c>
      <c r="B724" s="89"/>
      <c r="C724" s="89" t="s">
        <v>38</v>
      </c>
      <c r="D724" s="89" t="s">
        <v>10</v>
      </c>
      <c r="E724" s="89" t="s">
        <v>280</v>
      </c>
      <c r="F724" s="92">
        <v>0.74107959743824336</v>
      </c>
      <c r="G724" s="92">
        <v>0.72271647382182791</v>
      </c>
      <c r="H724" s="92">
        <v>0.75944272105465882</v>
      </c>
      <c r="I724" s="91">
        <v>2186</v>
      </c>
    </row>
    <row r="725" spans="1:9" ht="76.5" x14ac:dyDescent="0.25">
      <c r="A725" s="89" t="s">
        <v>39</v>
      </c>
      <c r="B725" s="89" t="s">
        <v>298</v>
      </c>
      <c r="C725" s="89" t="s">
        <v>40</v>
      </c>
      <c r="D725" s="89" t="s">
        <v>127</v>
      </c>
      <c r="E725" s="89" t="s">
        <v>280</v>
      </c>
      <c r="F725" s="92">
        <v>0.54545454545454541</v>
      </c>
      <c r="G725" s="92">
        <v>0.37556484773442167</v>
      </c>
      <c r="H725" s="92">
        <v>0.71534424317466916</v>
      </c>
      <c r="I725" s="91">
        <v>33</v>
      </c>
    </row>
    <row r="726" spans="1:9" ht="51" x14ac:dyDescent="0.25">
      <c r="A726" s="89" t="s">
        <v>39</v>
      </c>
      <c r="B726" s="89" t="s">
        <v>298</v>
      </c>
      <c r="C726" s="89" t="s">
        <v>0</v>
      </c>
      <c r="D726" s="89" t="s">
        <v>281</v>
      </c>
      <c r="E726" s="89" t="s">
        <v>280</v>
      </c>
      <c r="F726" s="92">
        <v>0.59285004965243293</v>
      </c>
      <c r="G726" s="92">
        <v>0.56250478290643968</v>
      </c>
      <c r="H726" s="92">
        <v>0.62319531639842618</v>
      </c>
      <c r="I726" s="91">
        <v>1007</v>
      </c>
    </row>
    <row r="727" spans="1:9" s="1" customFormat="1" ht="51" x14ac:dyDescent="0.25">
      <c r="A727" s="89" t="s">
        <v>39</v>
      </c>
      <c r="B727" s="89" t="s">
        <v>298</v>
      </c>
      <c r="C727" s="89" t="s">
        <v>0</v>
      </c>
      <c r="D727" s="89" t="s">
        <v>129</v>
      </c>
      <c r="E727" s="89" t="s">
        <v>280</v>
      </c>
      <c r="F727" s="92">
        <v>0.53333333333333333</v>
      </c>
      <c r="G727" s="92">
        <v>0.42042442872107194</v>
      </c>
      <c r="H727" s="92">
        <v>0.64624223794559466</v>
      </c>
      <c r="I727" s="91">
        <v>75</v>
      </c>
    </row>
    <row r="728" spans="1:9" s="1" customFormat="1" ht="51" x14ac:dyDescent="0.25">
      <c r="A728" s="89" t="s">
        <v>39</v>
      </c>
      <c r="B728" s="89" t="s">
        <v>298</v>
      </c>
      <c r="C728" s="89" t="s">
        <v>0</v>
      </c>
      <c r="D728" s="89" t="s">
        <v>130</v>
      </c>
      <c r="E728" s="89" t="s">
        <v>280</v>
      </c>
      <c r="F728" s="92">
        <v>1</v>
      </c>
      <c r="G728" s="92">
        <v>1</v>
      </c>
      <c r="H728" s="92">
        <v>1</v>
      </c>
      <c r="I728" s="91">
        <v>6</v>
      </c>
    </row>
    <row r="729" spans="1:9" s="1" customFormat="1" ht="51" x14ac:dyDescent="0.25">
      <c r="A729" s="89" t="s">
        <v>39</v>
      </c>
      <c r="B729" s="89" t="s">
        <v>298</v>
      </c>
      <c r="C729" s="89" t="s">
        <v>0</v>
      </c>
      <c r="D729" s="89" t="s">
        <v>131</v>
      </c>
      <c r="E729" s="89" t="s">
        <v>280</v>
      </c>
      <c r="F729" s="92">
        <v>0.56801007556675065</v>
      </c>
      <c r="G729" s="92">
        <v>0.5436462404998994</v>
      </c>
      <c r="H729" s="92">
        <v>0.5923739106336019</v>
      </c>
      <c r="I729" s="91">
        <v>1588</v>
      </c>
    </row>
    <row r="730" spans="1:9" s="1" customFormat="1" ht="51" x14ac:dyDescent="0.25">
      <c r="A730" s="89" t="s">
        <v>39</v>
      </c>
      <c r="B730" s="89" t="s">
        <v>298</v>
      </c>
      <c r="C730" s="89" t="s">
        <v>0</v>
      </c>
      <c r="D730" s="89" t="s">
        <v>132</v>
      </c>
      <c r="E730" s="89" t="s">
        <v>280</v>
      </c>
      <c r="F730" s="92">
        <v>0.625</v>
      </c>
      <c r="G730" s="92">
        <v>0.4572599667640429</v>
      </c>
      <c r="H730" s="92">
        <v>0.7927400332359571</v>
      </c>
      <c r="I730" s="91">
        <v>32</v>
      </c>
    </row>
    <row r="731" spans="1:9" s="1" customFormat="1" ht="51" x14ac:dyDescent="0.25">
      <c r="A731" s="89" t="s">
        <v>39</v>
      </c>
      <c r="B731" s="89" t="s">
        <v>298</v>
      </c>
      <c r="C731" s="89" t="s">
        <v>0</v>
      </c>
      <c r="D731" s="89" t="s">
        <v>133</v>
      </c>
      <c r="E731" s="89" t="s">
        <v>280</v>
      </c>
      <c r="F731" s="92">
        <v>0.55624446412754647</v>
      </c>
      <c r="G731" s="92">
        <v>0.52726343233759898</v>
      </c>
      <c r="H731" s="92">
        <v>0.58522549591749395</v>
      </c>
      <c r="I731" s="91">
        <v>1129</v>
      </c>
    </row>
    <row r="732" spans="1:9" s="1" customFormat="1" ht="51" x14ac:dyDescent="0.25">
      <c r="A732" s="89" t="s">
        <v>39</v>
      </c>
      <c r="B732" s="89" t="s">
        <v>298</v>
      </c>
      <c r="C732" s="89" t="s">
        <v>0</v>
      </c>
      <c r="D732" s="89" t="s">
        <v>134</v>
      </c>
      <c r="E732" s="89" t="s">
        <v>280</v>
      </c>
      <c r="F732" s="92">
        <v>0.63414634146341464</v>
      </c>
      <c r="G732" s="92">
        <v>0.48670726909866263</v>
      </c>
      <c r="H732" s="92">
        <v>0.7815854138281666</v>
      </c>
      <c r="I732" s="91">
        <v>41</v>
      </c>
    </row>
    <row r="733" spans="1:9" s="1" customFormat="1" ht="51" x14ac:dyDescent="0.25">
      <c r="A733" s="89" t="s">
        <v>39</v>
      </c>
      <c r="B733" s="89" t="s">
        <v>298</v>
      </c>
      <c r="C733" s="89" t="s">
        <v>0</v>
      </c>
      <c r="D733" s="89" t="s">
        <v>282</v>
      </c>
      <c r="E733" s="89" t="s">
        <v>280</v>
      </c>
      <c r="F733" s="92">
        <v>0.58536585365853666</v>
      </c>
      <c r="G733" s="92">
        <v>0.43456271942948016</v>
      </c>
      <c r="H733" s="92">
        <v>0.73616898788759322</v>
      </c>
      <c r="I733" s="91">
        <v>41</v>
      </c>
    </row>
    <row r="734" spans="1:9" s="1" customFormat="1" ht="51" x14ac:dyDescent="0.25">
      <c r="A734" s="89" t="s">
        <v>39</v>
      </c>
      <c r="B734" s="89" t="s">
        <v>298</v>
      </c>
      <c r="C734" s="89" t="s">
        <v>0</v>
      </c>
      <c r="D734" s="89" t="s">
        <v>136</v>
      </c>
      <c r="E734" s="89" t="s">
        <v>280</v>
      </c>
      <c r="F734" s="92">
        <v>0.51977401129943501</v>
      </c>
      <c r="G734" s="92">
        <v>0.44617032793952816</v>
      </c>
      <c r="H734" s="92">
        <v>0.59337769465934187</v>
      </c>
      <c r="I734" s="91">
        <v>177</v>
      </c>
    </row>
    <row r="735" spans="1:9" s="1" customFormat="1" ht="51" x14ac:dyDescent="0.25">
      <c r="A735" s="89" t="s">
        <v>39</v>
      </c>
      <c r="B735" s="89" t="s">
        <v>298</v>
      </c>
      <c r="C735" s="89" t="s">
        <v>0</v>
      </c>
      <c r="D735" s="89" t="s">
        <v>137</v>
      </c>
      <c r="E735" s="89" t="s">
        <v>280</v>
      </c>
      <c r="F735" s="92">
        <v>0.64942528735632177</v>
      </c>
      <c r="G735" s="92">
        <v>0.59929255904254231</v>
      </c>
      <c r="H735" s="92">
        <v>0.69955801567010123</v>
      </c>
      <c r="I735" s="91">
        <v>348</v>
      </c>
    </row>
    <row r="736" spans="1:9" s="1" customFormat="1" ht="51" x14ac:dyDescent="0.25">
      <c r="A736" s="89" t="s">
        <v>39</v>
      </c>
      <c r="B736" s="89" t="s">
        <v>298</v>
      </c>
      <c r="C736" s="89" t="s">
        <v>0</v>
      </c>
      <c r="D736" s="89" t="s">
        <v>9</v>
      </c>
      <c r="E736" s="89" t="s">
        <v>280</v>
      </c>
      <c r="F736" s="92">
        <v>0.57605539423721241</v>
      </c>
      <c r="G736" s="92">
        <v>0.5615793732225729</v>
      </c>
      <c r="H736" s="92">
        <v>0.59053141525185193</v>
      </c>
      <c r="I736" s="91">
        <v>4477</v>
      </c>
    </row>
    <row r="737" spans="1:9" s="1" customFormat="1" ht="51" x14ac:dyDescent="0.25">
      <c r="A737" s="89" t="s">
        <v>39</v>
      </c>
      <c r="B737" s="89" t="s">
        <v>298</v>
      </c>
      <c r="C737" s="89" t="s">
        <v>0</v>
      </c>
      <c r="D737" s="93" t="s">
        <v>8</v>
      </c>
      <c r="E737" s="93" t="s">
        <v>222</v>
      </c>
      <c r="F737" s="92">
        <v>0.59801762114537449</v>
      </c>
      <c r="G737" s="92">
        <v>0.58596380326195019</v>
      </c>
      <c r="H737" s="92">
        <v>0.61007143902879879</v>
      </c>
      <c r="I737" s="91">
        <v>6356</v>
      </c>
    </row>
    <row r="738" spans="1:9" s="1" customFormat="1" ht="51" x14ac:dyDescent="0.25">
      <c r="A738" s="89" t="s">
        <v>39</v>
      </c>
      <c r="B738" s="89" t="s">
        <v>298</v>
      </c>
      <c r="C738" s="89" t="s">
        <v>0</v>
      </c>
      <c r="D738" s="93" t="s">
        <v>8</v>
      </c>
      <c r="E738" s="93" t="s">
        <v>221</v>
      </c>
      <c r="F738" s="92">
        <v>0.61344537815126055</v>
      </c>
      <c r="G738" s="92">
        <v>0.52595184083649549</v>
      </c>
      <c r="H738" s="92">
        <v>0.7009389154660256</v>
      </c>
      <c r="I738" s="91">
        <v>119</v>
      </c>
    </row>
    <row r="739" spans="1:9" s="1" customFormat="1" ht="51" x14ac:dyDescent="0.25">
      <c r="A739" s="89" t="s">
        <v>39</v>
      </c>
      <c r="B739" s="89" t="s">
        <v>298</v>
      </c>
      <c r="C739" s="89" t="s">
        <v>0</v>
      </c>
      <c r="D739" s="93" t="s">
        <v>8</v>
      </c>
      <c r="E739" s="93" t="s">
        <v>283</v>
      </c>
      <c r="F739" s="92">
        <v>0.59889558232931728</v>
      </c>
      <c r="G739" s="92">
        <v>0.57737194420255733</v>
      </c>
      <c r="H739" s="92">
        <v>0.62041922045607723</v>
      </c>
      <c r="I739" s="91">
        <v>1992</v>
      </c>
    </row>
    <row r="740" spans="1:9" s="1" customFormat="1" ht="51" x14ac:dyDescent="0.25">
      <c r="A740" s="89" t="s">
        <v>39</v>
      </c>
      <c r="B740" s="89" t="s">
        <v>298</v>
      </c>
      <c r="C740" s="89" t="s">
        <v>0</v>
      </c>
      <c r="D740" s="93" t="s">
        <v>8</v>
      </c>
      <c r="E740" s="93" t="s">
        <v>284</v>
      </c>
      <c r="F740" s="92">
        <v>0.63891891891891894</v>
      </c>
      <c r="G740" s="92">
        <v>0.62344214457724623</v>
      </c>
      <c r="H740" s="92">
        <v>0.65439569326059166</v>
      </c>
      <c r="I740" s="91">
        <v>3700</v>
      </c>
    </row>
    <row r="741" spans="1:9" s="1" customFormat="1" ht="51" x14ac:dyDescent="0.25">
      <c r="A741" s="89" t="s">
        <v>39</v>
      </c>
      <c r="B741" s="89" t="s">
        <v>298</v>
      </c>
      <c r="C741" s="89" t="s">
        <v>0</v>
      </c>
      <c r="D741" s="93" t="s">
        <v>8</v>
      </c>
      <c r="E741" s="93" t="s">
        <v>285</v>
      </c>
      <c r="F741" s="92">
        <v>0.45058448459086081</v>
      </c>
      <c r="G741" s="92">
        <v>0.41879380323503868</v>
      </c>
      <c r="H741" s="92">
        <v>0.48237516594668295</v>
      </c>
      <c r="I741" s="91">
        <v>941</v>
      </c>
    </row>
    <row r="742" spans="1:9" s="1" customFormat="1" ht="51" x14ac:dyDescent="0.25">
      <c r="A742" s="89" t="s">
        <v>39</v>
      </c>
      <c r="B742" s="89" t="s">
        <v>298</v>
      </c>
      <c r="C742" s="89" t="s">
        <v>0</v>
      </c>
      <c r="D742" s="93" t="s">
        <v>8</v>
      </c>
      <c r="E742" s="93" t="s">
        <v>280</v>
      </c>
      <c r="F742" s="92">
        <v>0.60018091361374948</v>
      </c>
      <c r="G742" s="92">
        <v>0.58839199623337413</v>
      </c>
      <c r="H742" s="92">
        <v>0.61196983099412483</v>
      </c>
      <c r="I742" s="91">
        <v>6633</v>
      </c>
    </row>
    <row r="743" spans="1:9" s="1" customFormat="1" ht="51" x14ac:dyDescent="0.25">
      <c r="A743" s="89" t="s">
        <v>39</v>
      </c>
      <c r="B743" s="89" t="s">
        <v>298</v>
      </c>
      <c r="C743" s="89" t="s">
        <v>0</v>
      </c>
      <c r="D743" s="93" t="s">
        <v>8</v>
      </c>
      <c r="E743" s="93" t="s">
        <v>286</v>
      </c>
      <c r="F743" s="92">
        <v>0.71836346336822077</v>
      </c>
      <c r="G743" s="92">
        <v>0.69116957385824662</v>
      </c>
      <c r="H743" s="92">
        <v>0.74555735287819491</v>
      </c>
      <c r="I743" s="91">
        <v>1051</v>
      </c>
    </row>
    <row r="744" spans="1:9" ht="63.75" x14ac:dyDescent="0.25">
      <c r="A744" s="89" t="s">
        <v>39</v>
      </c>
      <c r="B744" s="89" t="s">
        <v>298</v>
      </c>
      <c r="C744" s="89" t="s">
        <v>0</v>
      </c>
      <c r="D744" s="93" t="s">
        <v>8</v>
      </c>
      <c r="E744" s="89" t="s">
        <v>287</v>
      </c>
      <c r="F744" s="92">
        <v>0.53273604410751207</v>
      </c>
      <c r="G744" s="92">
        <v>0.50706405341734218</v>
      </c>
      <c r="H744" s="92">
        <v>0.55840803479768197</v>
      </c>
      <c r="I744" s="91">
        <v>1451</v>
      </c>
    </row>
    <row r="745" spans="1:9" ht="51" x14ac:dyDescent="0.25">
      <c r="A745" s="89" t="s">
        <v>39</v>
      </c>
      <c r="B745" s="89" t="s">
        <v>298</v>
      </c>
      <c r="C745" s="89" t="s">
        <v>0</v>
      </c>
      <c r="D745" s="93" t="s">
        <v>8</v>
      </c>
      <c r="E745" s="89" t="s">
        <v>288</v>
      </c>
      <c r="F745" s="92">
        <v>0.51782682512733447</v>
      </c>
      <c r="G745" s="92">
        <v>0.47747230206592878</v>
      </c>
      <c r="H745" s="92">
        <v>0.55818134818874021</v>
      </c>
      <c r="I745" s="91">
        <v>589</v>
      </c>
    </row>
    <row r="746" spans="1:9" ht="51" x14ac:dyDescent="0.25">
      <c r="A746" s="89" t="s">
        <v>39</v>
      </c>
      <c r="B746" s="89" t="s">
        <v>298</v>
      </c>
      <c r="C746" s="89" t="s">
        <v>0</v>
      </c>
      <c r="D746" s="93" t="s">
        <v>8</v>
      </c>
      <c r="E746" s="93" t="s">
        <v>289</v>
      </c>
      <c r="F746" s="92">
        <v>0.60110633066994468</v>
      </c>
      <c r="G746" s="92">
        <v>0.57731238214318448</v>
      </c>
      <c r="H746" s="92">
        <v>0.62490027919670488</v>
      </c>
      <c r="I746" s="91">
        <v>1627</v>
      </c>
    </row>
    <row r="747" spans="1:9" ht="51" x14ac:dyDescent="0.25">
      <c r="A747" s="89" t="s">
        <v>39</v>
      </c>
      <c r="B747" s="89" t="s">
        <v>298</v>
      </c>
      <c r="C747" s="89" t="s">
        <v>0</v>
      </c>
      <c r="D747" s="93" t="s">
        <v>8</v>
      </c>
      <c r="E747" s="93" t="s">
        <v>290</v>
      </c>
      <c r="F747" s="92">
        <v>0.66382575757575746</v>
      </c>
      <c r="G747" s="92">
        <v>0.63533307239292436</v>
      </c>
      <c r="H747" s="92">
        <v>0.69231844275859056</v>
      </c>
      <c r="I747" s="91">
        <v>1056</v>
      </c>
    </row>
    <row r="748" spans="1:9" ht="51" x14ac:dyDescent="0.25">
      <c r="A748" s="89" t="s">
        <v>39</v>
      </c>
      <c r="B748" s="89" t="s">
        <v>298</v>
      </c>
      <c r="C748" s="89" t="s">
        <v>0</v>
      </c>
      <c r="D748" s="93" t="s">
        <v>8</v>
      </c>
      <c r="E748" s="89" t="s">
        <v>291</v>
      </c>
      <c r="F748" s="92">
        <v>0.50321543408360125</v>
      </c>
      <c r="G748" s="92">
        <v>0.46392182657483794</v>
      </c>
      <c r="H748" s="92">
        <v>0.54250904159236457</v>
      </c>
      <c r="I748" s="91">
        <v>622</v>
      </c>
    </row>
    <row r="749" spans="1:9" ht="51" x14ac:dyDescent="0.25">
      <c r="A749" s="89" t="s">
        <v>39</v>
      </c>
      <c r="B749" s="89" t="s">
        <v>298</v>
      </c>
      <c r="C749" s="89" t="s">
        <v>0</v>
      </c>
      <c r="D749" s="93" t="s">
        <v>8</v>
      </c>
      <c r="E749" s="93" t="s">
        <v>233</v>
      </c>
      <c r="F749" s="92">
        <v>0.55462863293864373</v>
      </c>
      <c r="G749" s="92">
        <v>0.53864849556859362</v>
      </c>
      <c r="H749" s="92">
        <v>0.57060877030869384</v>
      </c>
      <c r="I749" s="91">
        <v>3716</v>
      </c>
    </row>
    <row r="750" spans="1:9" ht="51" x14ac:dyDescent="0.25">
      <c r="A750" s="89" t="s">
        <v>39</v>
      </c>
      <c r="B750" s="89" t="s">
        <v>298</v>
      </c>
      <c r="C750" s="89" t="s">
        <v>0</v>
      </c>
      <c r="D750" s="93" t="s">
        <v>8</v>
      </c>
      <c r="E750" s="93" t="s">
        <v>232</v>
      </c>
      <c r="F750" s="92">
        <v>0.65821049022968803</v>
      </c>
      <c r="G750" s="92">
        <v>0.64099776559029376</v>
      </c>
      <c r="H750" s="92">
        <v>0.6754232148690823</v>
      </c>
      <c r="I750" s="91">
        <v>2917</v>
      </c>
    </row>
    <row r="751" spans="1:9" ht="51" x14ac:dyDescent="0.25">
      <c r="A751" s="94" t="s">
        <v>39</v>
      </c>
      <c r="B751" s="89" t="s">
        <v>298</v>
      </c>
      <c r="C751" s="89" t="s">
        <v>0</v>
      </c>
      <c r="D751" s="94" t="s">
        <v>8</v>
      </c>
      <c r="E751" s="94" t="s">
        <v>220</v>
      </c>
      <c r="F751" s="95">
        <v>0.60196348604891492</v>
      </c>
      <c r="G751" s="92">
        <v>0.58937237405399912</v>
      </c>
      <c r="H751" s="92">
        <v>0.61455459804383072</v>
      </c>
      <c r="I751" s="91">
        <v>5806</v>
      </c>
    </row>
    <row r="752" spans="1:9" ht="51" x14ac:dyDescent="0.25">
      <c r="A752" s="94" t="s">
        <v>39</v>
      </c>
      <c r="B752" s="89" t="s">
        <v>298</v>
      </c>
      <c r="C752" s="89" t="s">
        <v>0</v>
      </c>
      <c r="D752" s="94" t="s">
        <v>8</v>
      </c>
      <c r="E752" s="94" t="s">
        <v>219</v>
      </c>
      <c r="F752" s="95">
        <v>0.57713498622589532</v>
      </c>
      <c r="G752" s="92">
        <v>0.54119918440570469</v>
      </c>
      <c r="H752" s="92">
        <v>0.61307078804608595</v>
      </c>
      <c r="I752" s="91">
        <v>726</v>
      </c>
    </row>
    <row r="753" spans="1:9" ht="51" x14ac:dyDescent="0.25">
      <c r="A753" s="89" t="s">
        <v>39</v>
      </c>
      <c r="B753" s="89" t="s">
        <v>298</v>
      </c>
      <c r="C753" s="89" t="s">
        <v>0</v>
      </c>
      <c r="D753" s="93" t="s">
        <v>8</v>
      </c>
      <c r="E753" s="93" t="s">
        <v>240</v>
      </c>
      <c r="F753" s="92">
        <v>0.58041813289174082</v>
      </c>
      <c r="G753" s="92">
        <v>0.56650206963772021</v>
      </c>
      <c r="H753" s="92">
        <v>0.59433419614576144</v>
      </c>
      <c r="I753" s="91">
        <v>4831</v>
      </c>
    </row>
    <row r="754" spans="1:9" ht="51" x14ac:dyDescent="0.25">
      <c r="A754" s="89" t="s">
        <v>39</v>
      </c>
      <c r="B754" s="89" t="s">
        <v>298</v>
      </c>
      <c r="C754" s="89" t="s">
        <v>0</v>
      </c>
      <c r="D754" s="93" t="s">
        <v>8</v>
      </c>
      <c r="E754" s="93" t="s">
        <v>241</v>
      </c>
      <c r="F754" s="92">
        <v>0.66078184110970994</v>
      </c>
      <c r="G754" s="92">
        <v>0.63748092072097895</v>
      </c>
      <c r="H754" s="92">
        <v>0.68408276149844094</v>
      </c>
      <c r="I754" s="91">
        <v>1586</v>
      </c>
    </row>
    <row r="755" spans="1:9" ht="51" x14ac:dyDescent="0.25">
      <c r="A755" s="89" t="s">
        <v>39</v>
      </c>
      <c r="B755" s="89" t="s">
        <v>298</v>
      </c>
      <c r="C755" s="89" t="s">
        <v>0</v>
      </c>
      <c r="D755" s="89" t="s">
        <v>138</v>
      </c>
      <c r="E755" s="89" t="s">
        <v>280</v>
      </c>
      <c r="F755" s="92">
        <v>0.63667425968109337</v>
      </c>
      <c r="G755" s="92">
        <v>0.60486045994114035</v>
      </c>
      <c r="H755" s="92">
        <v>0.66848805942104639</v>
      </c>
      <c r="I755" s="91">
        <v>878</v>
      </c>
    </row>
    <row r="756" spans="1:9" ht="51" x14ac:dyDescent="0.25">
      <c r="A756" s="89" t="s">
        <v>39</v>
      </c>
      <c r="B756" s="89" t="s">
        <v>298</v>
      </c>
      <c r="C756" s="89" t="s">
        <v>0</v>
      </c>
      <c r="D756" s="89" t="s">
        <v>139</v>
      </c>
      <c r="E756" s="89" t="s">
        <v>280</v>
      </c>
      <c r="F756" s="92">
        <v>0.78888888888888886</v>
      </c>
      <c r="G756" s="92">
        <v>0.70457516290328936</v>
      </c>
      <c r="H756" s="92">
        <v>0.87320261487448836</v>
      </c>
      <c r="I756" s="91">
        <v>90</v>
      </c>
    </row>
    <row r="757" spans="1:9" ht="51" x14ac:dyDescent="0.25">
      <c r="A757" s="89" t="s">
        <v>39</v>
      </c>
      <c r="B757" s="89" t="s">
        <v>298</v>
      </c>
      <c r="C757" s="89" t="s">
        <v>0</v>
      </c>
      <c r="D757" s="89" t="s">
        <v>292</v>
      </c>
      <c r="E757" s="89" t="s">
        <v>280</v>
      </c>
      <c r="F757" s="92">
        <v>0.61176470588235299</v>
      </c>
      <c r="G757" s="92">
        <v>0.55996153678119409</v>
      </c>
      <c r="H757" s="92">
        <v>0.66356787498351189</v>
      </c>
      <c r="I757" s="91">
        <v>340</v>
      </c>
    </row>
    <row r="758" spans="1:9" ht="51" x14ac:dyDescent="0.25">
      <c r="A758" s="89" t="s">
        <v>39</v>
      </c>
      <c r="B758" s="89" t="s">
        <v>298</v>
      </c>
      <c r="C758" s="89" t="s">
        <v>0</v>
      </c>
      <c r="D758" s="89" t="s">
        <v>141</v>
      </c>
      <c r="E758" s="89" t="s">
        <v>280</v>
      </c>
      <c r="F758" s="92">
        <v>0.8666666666666667</v>
      </c>
      <c r="G758" s="92">
        <v>0.74502262006316844</v>
      </c>
      <c r="H758" s="92">
        <v>0.98831071327016495</v>
      </c>
      <c r="I758" s="91">
        <v>30</v>
      </c>
    </row>
    <row r="759" spans="1:9" ht="51" x14ac:dyDescent="0.25">
      <c r="A759" s="89" t="s">
        <v>39</v>
      </c>
      <c r="B759" s="89" t="s">
        <v>298</v>
      </c>
      <c r="C759" s="89" t="s">
        <v>0</v>
      </c>
      <c r="D759" s="89" t="s">
        <v>4</v>
      </c>
      <c r="E759" s="89" t="s">
        <v>280</v>
      </c>
      <c r="F759" s="92">
        <v>0.75</v>
      </c>
      <c r="G759" s="92">
        <v>0.57675883860929589</v>
      </c>
      <c r="H759" s="92">
        <v>0.92324116139070411</v>
      </c>
      <c r="I759" s="91">
        <v>24</v>
      </c>
    </row>
    <row r="760" spans="1:9" ht="51" x14ac:dyDescent="0.25">
      <c r="A760" s="89" t="s">
        <v>39</v>
      </c>
      <c r="B760" s="89" t="s">
        <v>298</v>
      </c>
      <c r="C760" s="89" t="s">
        <v>0</v>
      </c>
      <c r="D760" s="89" t="s">
        <v>142</v>
      </c>
      <c r="E760" s="89" t="s">
        <v>280</v>
      </c>
      <c r="F760" s="92">
        <v>0.54591836734693877</v>
      </c>
      <c r="G760" s="92">
        <v>0.47621418189593623</v>
      </c>
      <c r="H760" s="92">
        <v>0.61562255279794131</v>
      </c>
      <c r="I760" s="91">
        <v>196</v>
      </c>
    </row>
    <row r="761" spans="1:9" ht="51" x14ac:dyDescent="0.25">
      <c r="A761" s="89" t="s">
        <v>39</v>
      </c>
      <c r="B761" s="89" t="s">
        <v>298</v>
      </c>
      <c r="C761" s="89" t="s">
        <v>0</v>
      </c>
      <c r="D761" s="89" t="s">
        <v>143</v>
      </c>
      <c r="E761" s="89" t="s">
        <v>280</v>
      </c>
      <c r="F761" s="92">
        <v>0.6806526806526807</v>
      </c>
      <c r="G761" s="92">
        <v>0.63653406849183347</v>
      </c>
      <c r="H761" s="92">
        <v>0.72477129281352792</v>
      </c>
      <c r="I761" s="91">
        <v>429</v>
      </c>
    </row>
    <row r="762" spans="1:9" ht="51" x14ac:dyDescent="0.25">
      <c r="A762" s="89" t="s">
        <v>39</v>
      </c>
      <c r="B762" s="89" t="s">
        <v>298</v>
      </c>
      <c r="C762" s="89" t="s">
        <v>0</v>
      </c>
      <c r="D762" s="89" t="s">
        <v>293</v>
      </c>
      <c r="E762" s="89" t="s">
        <v>280</v>
      </c>
      <c r="F762" s="92">
        <v>0.72727272727272729</v>
      </c>
      <c r="G762" s="92">
        <v>0.6198250481141061</v>
      </c>
      <c r="H762" s="92">
        <v>0.83472040643134848</v>
      </c>
      <c r="I762" s="91">
        <v>66</v>
      </c>
    </row>
    <row r="763" spans="1:9" ht="51" x14ac:dyDescent="0.25">
      <c r="A763" s="89" t="s">
        <v>39</v>
      </c>
      <c r="B763" s="89" t="s">
        <v>298</v>
      </c>
      <c r="C763" s="89" t="s">
        <v>0</v>
      </c>
      <c r="D763" s="89" t="s">
        <v>145</v>
      </c>
      <c r="E763" s="89" t="s">
        <v>280</v>
      </c>
      <c r="F763" s="92">
        <v>0.70873786407766981</v>
      </c>
      <c r="G763" s="92">
        <v>0.62099288157228261</v>
      </c>
      <c r="H763" s="92">
        <v>0.79648284658305701</v>
      </c>
      <c r="I763" s="91">
        <v>103</v>
      </c>
    </row>
    <row r="764" spans="1:9" ht="51" x14ac:dyDescent="0.25">
      <c r="A764" s="89" t="s">
        <v>39</v>
      </c>
      <c r="B764" s="89" t="s">
        <v>298</v>
      </c>
      <c r="C764" s="89" t="s">
        <v>0</v>
      </c>
      <c r="D764" s="89" t="s">
        <v>10</v>
      </c>
      <c r="E764" s="89" t="s">
        <v>280</v>
      </c>
      <c r="F764" s="92">
        <v>0.65027829313543606</v>
      </c>
      <c r="G764" s="92">
        <v>0.63014834683554588</v>
      </c>
      <c r="H764" s="92">
        <v>0.67040823943532624</v>
      </c>
      <c r="I764" s="91">
        <v>2156</v>
      </c>
    </row>
    <row r="765" spans="1:9" s="1" customFormat="1" ht="76.5" x14ac:dyDescent="0.25">
      <c r="A765" s="89" t="s">
        <v>39</v>
      </c>
      <c r="B765" s="89"/>
      <c r="C765" s="89" t="s">
        <v>41</v>
      </c>
      <c r="D765" s="89" t="s">
        <v>127</v>
      </c>
      <c r="E765" s="89" t="s">
        <v>280</v>
      </c>
      <c r="F765" s="92">
        <v>0.48484848484848486</v>
      </c>
      <c r="G765" s="92">
        <v>0.31433072695418962</v>
      </c>
      <c r="H765" s="92">
        <v>0.6553662427427801</v>
      </c>
      <c r="I765" s="91">
        <v>33</v>
      </c>
    </row>
    <row r="766" spans="1:9" s="1" customFormat="1" ht="76.5" x14ac:dyDescent="0.25">
      <c r="A766" s="89" t="s">
        <v>39</v>
      </c>
      <c r="B766" s="89"/>
      <c r="C766" s="89" t="s">
        <v>41</v>
      </c>
      <c r="D766" s="89" t="s">
        <v>281</v>
      </c>
      <c r="E766" s="89" t="s">
        <v>280</v>
      </c>
      <c r="F766" s="92">
        <v>0.57569721115537842</v>
      </c>
      <c r="G766" s="92">
        <v>0.54512518510994057</v>
      </c>
      <c r="H766" s="92">
        <v>0.60626923720081627</v>
      </c>
      <c r="I766" s="91">
        <v>1004</v>
      </c>
    </row>
    <row r="767" spans="1:9" s="1" customFormat="1" ht="76.5" x14ac:dyDescent="0.25">
      <c r="A767" s="89" t="s">
        <v>39</v>
      </c>
      <c r="B767" s="89"/>
      <c r="C767" s="89" t="s">
        <v>41</v>
      </c>
      <c r="D767" s="89" t="s">
        <v>129</v>
      </c>
      <c r="E767" s="89" t="s">
        <v>280</v>
      </c>
      <c r="F767" s="92">
        <v>0.5</v>
      </c>
      <c r="G767" s="92">
        <v>0.38607731403105711</v>
      </c>
      <c r="H767" s="92">
        <v>0.61392268596894284</v>
      </c>
      <c r="I767" s="91">
        <v>74</v>
      </c>
    </row>
    <row r="768" spans="1:9" s="1" customFormat="1" ht="76.5" x14ac:dyDescent="0.25">
      <c r="A768" s="89" t="s">
        <v>39</v>
      </c>
      <c r="B768" s="89"/>
      <c r="C768" s="89" t="s">
        <v>41</v>
      </c>
      <c r="D768" s="89" t="s">
        <v>130</v>
      </c>
      <c r="E768" s="89" t="s">
        <v>280</v>
      </c>
      <c r="F768" s="92">
        <v>0.66666666666666674</v>
      </c>
      <c r="G768" s="92">
        <v>0.28946449079611125</v>
      </c>
      <c r="H768" s="92">
        <v>1</v>
      </c>
      <c r="I768" s="91">
        <v>6</v>
      </c>
    </row>
    <row r="769" spans="1:9" s="1" customFormat="1" ht="76.5" x14ac:dyDescent="0.25">
      <c r="A769" s="89" t="s">
        <v>39</v>
      </c>
      <c r="B769" s="89"/>
      <c r="C769" s="89" t="s">
        <v>41</v>
      </c>
      <c r="D769" s="89" t="s">
        <v>131</v>
      </c>
      <c r="E769" s="89" t="s">
        <v>280</v>
      </c>
      <c r="F769" s="92">
        <v>0.55534591194968552</v>
      </c>
      <c r="G769" s="92">
        <v>0.53092001932847777</v>
      </c>
      <c r="H769" s="92">
        <v>0.57977180457089328</v>
      </c>
      <c r="I769" s="91">
        <v>1590</v>
      </c>
    </row>
    <row r="770" spans="1:9" s="1" customFormat="1" ht="76.5" x14ac:dyDescent="0.25">
      <c r="A770" s="89" t="s">
        <v>39</v>
      </c>
      <c r="B770" s="89"/>
      <c r="C770" s="89" t="s">
        <v>41</v>
      </c>
      <c r="D770" s="89" t="s">
        <v>132</v>
      </c>
      <c r="E770" s="89" t="s">
        <v>280</v>
      </c>
      <c r="F770" s="92">
        <v>0.5625</v>
      </c>
      <c r="G770" s="92">
        <v>0.39061761379507209</v>
      </c>
      <c r="H770" s="92">
        <v>0.73438238620492791</v>
      </c>
      <c r="I770" s="91">
        <v>32</v>
      </c>
    </row>
    <row r="771" spans="1:9" s="1" customFormat="1" ht="76.5" x14ac:dyDescent="0.25">
      <c r="A771" s="89" t="s">
        <v>39</v>
      </c>
      <c r="B771" s="89"/>
      <c r="C771" s="89" t="s">
        <v>41</v>
      </c>
      <c r="D771" s="89" t="s">
        <v>133</v>
      </c>
      <c r="E771" s="89" t="s">
        <v>280</v>
      </c>
      <c r="F771" s="92">
        <v>0.56056587091069854</v>
      </c>
      <c r="G771" s="92">
        <v>0.53164009700509884</v>
      </c>
      <c r="H771" s="92">
        <v>0.58949164481629823</v>
      </c>
      <c r="I771" s="91">
        <v>1131</v>
      </c>
    </row>
    <row r="772" spans="1:9" s="1" customFormat="1" ht="76.5" x14ac:dyDescent="0.25">
      <c r="A772" s="89" t="s">
        <v>39</v>
      </c>
      <c r="B772" s="89"/>
      <c r="C772" s="89" t="s">
        <v>41</v>
      </c>
      <c r="D772" s="89" t="s">
        <v>134</v>
      </c>
      <c r="E772" s="89" t="s">
        <v>280</v>
      </c>
      <c r="F772" s="92">
        <v>0.65853658536585369</v>
      </c>
      <c r="G772" s="92">
        <v>0.51338352854618807</v>
      </c>
      <c r="H772" s="92">
        <v>0.8036896421855193</v>
      </c>
      <c r="I772" s="91">
        <v>41</v>
      </c>
    </row>
    <row r="773" spans="1:9" s="1" customFormat="1" ht="76.5" x14ac:dyDescent="0.25">
      <c r="A773" s="89" t="s">
        <v>39</v>
      </c>
      <c r="B773" s="89"/>
      <c r="C773" s="89" t="s">
        <v>41</v>
      </c>
      <c r="D773" s="89" t="s">
        <v>282</v>
      </c>
      <c r="E773" s="89" t="s">
        <v>280</v>
      </c>
      <c r="F773" s="92">
        <v>0.52380952380952384</v>
      </c>
      <c r="G773" s="92">
        <v>0.37276378631648893</v>
      </c>
      <c r="H773" s="92">
        <v>0.67485526130255868</v>
      </c>
      <c r="I773" s="91">
        <v>42</v>
      </c>
    </row>
    <row r="774" spans="1:9" s="1" customFormat="1" ht="76.5" x14ac:dyDescent="0.25">
      <c r="A774" s="89" t="s">
        <v>39</v>
      </c>
      <c r="B774" s="89"/>
      <c r="C774" s="89" t="s">
        <v>41</v>
      </c>
      <c r="D774" s="89" t="s">
        <v>136</v>
      </c>
      <c r="E774" s="89" t="s">
        <v>280</v>
      </c>
      <c r="F774" s="92">
        <v>0.50857142857142856</v>
      </c>
      <c r="G774" s="92">
        <v>0.43450127803830219</v>
      </c>
      <c r="H774" s="92">
        <v>0.58264157910455494</v>
      </c>
      <c r="I774" s="91">
        <v>175</v>
      </c>
    </row>
    <row r="775" spans="1:9" s="1" customFormat="1" ht="76.5" x14ac:dyDescent="0.25">
      <c r="A775" s="89" t="s">
        <v>39</v>
      </c>
      <c r="B775" s="89"/>
      <c r="C775" s="89" t="s">
        <v>41</v>
      </c>
      <c r="D775" s="89" t="s">
        <v>137</v>
      </c>
      <c r="E775" s="89" t="s">
        <v>280</v>
      </c>
      <c r="F775" s="92">
        <v>0.62536023054755041</v>
      </c>
      <c r="G775" s="92">
        <v>0.57443143536364294</v>
      </c>
      <c r="H775" s="92">
        <v>0.67628902573145788</v>
      </c>
      <c r="I775" s="91">
        <v>347</v>
      </c>
    </row>
    <row r="776" spans="1:9" s="1" customFormat="1" ht="76.5" x14ac:dyDescent="0.25">
      <c r="A776" s="89" t="s">
        <v>39</v>
      </c>
      <c r="B776" s="89"/>
      <c r="C776" s="89" t="s">
        <v>41</v>
      </c>
      <c r="D776" s="89" t="s">
        <v>9</v>
      </c>
      <c r="E776" s="89" t="s">
        <v>280</v>
      </c>
      <c r="F776" s="92">
        <v>0.56424581005586594</v>
      </c>
      <c r="G776" s="92">
        <v>0.54971751976993033</v>
      </c>
      <c r="H776" s="92">
        <v>0.57877410034180155</v>
      </c>
      <c r="I776" s="91">
        <v>4475</v>
      </c>
    </row>
    <row r="777" spans="1:9" s="1" customFormat="1" ht="76.5" x14ac:dyDescent="0.25">
      <c r="A777" s="89" t="s">
        <v>39</v>
      </c>
      <c r="B777" s="89"/>
      <c r="C777" s="89" t="s">
        <v>41</v>
      </c>
      <c r="D777" s="93" t="s">
        <v>8</v>
      </c>
      <c r="E777" s="93" t="s">
        <v>222</v>
      </c>
      <c r="F777" s="92">
        <v>0.57907159716758461</v>
      </c>
      <c r="G777" s="92">
        <v>0.56693299881471382</v>
      </c>
      <c r="H777" s="92">
        <v>0.59121019552045539</v>
      </c>
      <c r="I777" s="91">
        <v>6355</v>
      </c>
    </row>
    <row r="778" spans="1:9" s="1" customFormat="1" ht="76.5" x14ac:dyDescent="0.25">
      <c r="A778" s="89" t="s">
        <v>39</v>
      </c>
      <c r="B778" s="89"/>
      <c r="C778" s="89" t="s">
        <v>41</v>
      </c>
      <c r="D778" s="93" t="s">
        <v>8</v>
      </c>
      <c r="E778" s="93" t="s">
        <v>221</v>
      </c>
      <c r="F778" s="92">
        <v>0.64406779661016955</v>
      </c>
      <c r="G778" s="92">
        <v>0.55767759217316548</v>
      </c>
      <c r="H778" s="92">
        <v>0.73045800104717362</v>
      </c>
      <c r="I778" s="91">
        <v>118</v>
      </c>
    </row>
    <row r="779" spans="1:9" s="1" customFormat="1" ht="76.5" x14ac:dyDescent="0.25">
      <c r="A779" s="89" t="s">
        <v>39</v>
      </c>
      <c r="B779" s="89"/>
      <c r="C779" s="89" t="s">
        <v>41</v>
      </c>
      <c r="D779" s="93" t="s">
        <v>8</v>
      </c>
      <c r="E779" s="93" t="s">
        <v>283</v>
      </c>
      <c r="F779" s="92">
        <v>0.5868473895582329</v>
      </c>
      <c r="G779" s="92">
        <v>0.56522372760124351</v>
      </c>
      <c r="H779" s="92">
        <v>0.60847105151522229</v>
      </c>
      <c r="I779" s="91">
        <v>1992</v>
      </c>
    </row>
    <row r="780" spans="1:9" s="1" customFormat="1" ht="76.5" x14ac:dyDescent="0.25">
      <c r="A780" s="89" t="s">
        <v>39</v>
      </c>
      <c r="B780" s="89"/>
      <c r="C780" s="89" t="s">
        <v>41</v>
      </c>
      <c r="D780" s="93" t="s">
        <v>8</v>
      </c>
      <c r="E780" s="93" t="s">
        <v>284</v>
      </c>
      <c r="F780" s="92">
        <v>0.59940492291046799</v>
      </c>
      <c r="G780" s="92">
        <v>0.58360902556102967</v>
      </c>
      <c r="H780" s="92">
        <v>0.6152008202599063</v>
      </c>
      <c r="I780" s="91">
        <v>3697</v>
      </c>
    </row>
    <row r="781" spans="1:9" s="1" customFormat="1" ht="76.5" x14ac:dyDescent="0.25">
      <c r="A781" s="89" t="s">
        <v>39</v>
      </c>
      <c r="B781" s="89"/>
      <c r="C781" s="89" t="s">
        <v>41</v>
      </c>
      <c r="D781" s="93" t="s">
        <v>8</v>
      </c>
      <c r="E781" s="93" t="s">
        <v>285</v>
      </c>
      <c r="F781" s="92">
        <v>0.49575371549893843</v>
      </c>
      <c r="G781" s="92">
        <v>0.46382474156944253</v>
      </c>
      <c r="H781" s="92">
        <v>0.52768268942843433</v>
      </c>
      <c r="I781" s="91">
        <v>942</v>
      </c>
    </row>
    <row r="782" spans="1:9" ht="76.5" x14ac:dyDescent="0.25">
      <c r="A782" s="89" t="s">
        <v>39</v>
      </c>
      <c r="B782" s="89"/>
      <c r="C782" s="89" t="s">
        <v>41</v>
      </c>
      <c r="D782" s="93" t="s">
        <v>8</v>
      </c>
      <c r="E782" s="93" t="s">
        <v>280</v>
      </c>
      <c r="F782" s="92">
        <v>0.58090785703513803</v>
      </c>
      <c r="G782" s="92">
        <v>0.56903172705635707</v>
      </c>
      <c r="H782" s="92">
        <v>0.59278398701391899</v>
      </c>
      <c r="I782" s="91">
        <v>6631</v>
      </c>
    </row>
    <row r="783" spans="1:9" ht="76.5" x14ac:dyDescent="0.25">
      <c r="A783" s="89" t="s">
        <v>39</v>
      </c>
      <c r="B783" s="89"/>
      <c r="C783" s="89" t="s">
        <v>41</v>
      </c>
      <c r="D783" s="93" t="s">
        <v>8</v>
      </c>
      <c r="E783" s="93" t="s">
        <v>286</v>
      </c>
      <c r="F783" s="92">
        <v>0.6669847328244275</v>
      </c>
      <c r="G783" s="92">
        <v>0.63845054939505685</v>
      </c>
      <c r="H783" s="92">
        <v>0.69551891625379814</v>
      </c>
      <c r="I783" s="91">
        <v>1048</v>
      </c>
    </row>
    <row r="784" spans="1:9" ht="76.5" x14ac:dyDescent="0.25">
      <c r="A784" s="89" t="s">
        <v>39</v>
      </c>
      <c r="B784" s="89"/>
      <c r="C784" s="89" t="s">
        <v>41</v>
      </c>
      <c r="D784" s="93" t="s">
        <v>8</v>
      </c>
      <c r="E784" s="89" t="s">
        <v>287</v>
      </c>
      <c r="F784" s="92">
        <v>0.54100620261888355</v>
      </c>
      <c r="G784" s="92">
        <v>0.51536567865994509</v>
      </c>
      <c r="H784" s="92">
        <v>0.566646726577822</v>
      </c>
      <c r="I784" s="91">
        <v>1451</v>
      </c>
    </row>
    <row r="785" spans="1:9" ht="76.5" x14ac:dyDescent="0.25">
      <c r="A785" s="89" t="s">
        <v>39</v>
      </c>
      <c r="B785" s="89"/>
      <c r="C785" s="89" t="s">
        <v>41</v>
      </c>
      <c r="D785" s="93" t="s">
        <v>8</v>
      </c>
      <c r="E785" s="89" t="s">
        <v>288</v>
      </c>
      <c r="F785" s="92">
        <v>0.51182432432432434</v>
      </c>
      <c r="G785" s="92">
        <v>0.47155783684888447</v>
      </c>
      <c r="H785" s="92">
        <v>0.55209081179976427</v>
      </c>
      <c r="I785" s="91">
        <v>592</v>
      </c>
    </row>
    <row r="786" spans="1:9" ht="76.5" x14ac:dyDescent="0.25">
      <c r="A786" s="89" t="s">
        <v>39</v>
      </c>
      <c r="B786" s="89"/>
      <c r="C786" s="89" t="s">
        <v>41</v>
      </c>
      <c r="D786" s="93" t="s">
        <v>8</v>
      </c>
      <c r="E786" s="93" t="s">
        <v>289</v>
      </c>
      <c r="F786" s="92">
        <v>0.57178065311152193</v>
      </c>
      <c r="G786" s="92">
        <v>0.54770685123561891</v>
      </c>
      <c r="H786" s="92">
        <v>0.59585445498742495</v>
      </c>
      <c r="I786" s="91">
        <v>1623</v>
      </c>
    </row>
    <row r="787" spans="1:9" ht="76.5" x14ac:dyDescent="0.25">
      <c r="A787" s="89" t="s">
        <v>39</v>
      </c>
      <c r="B787" s="89"/>
      <c r="C787" s="89" t="s">
        <v>41</v>
      </c>
      <c r="D787" s="93" t="s">
        <v>8</v>
      </c>
      <c r="E787" s="93" t="s">
        <v>290</v>
      </c>
      <c r="F787" s="92">
        <v>0.6379962192816635</v>
      </c>
      <c r="G787" s="92">
        <v>0.60903753385898884</v>
      </c>
      <c r="H787" s="92">
        <v>0.66695490470433816</v>
      </c>
      <c r="I787" s="91">
        <v>1058</v>
      </c>
    </row>
    <row r="788" spans="1:9" ht="76.5" x14ac:dyDescent="0.25">
      <c r="A788" s="89" t="s">
        <v>39</v>
      </c>
      <c r="B788" s="89"/>
      <c r="C788" s="89" t="s">
        <v>41</v>
      </c>
      <c r="D788" s="93" t="s">
        <v>8</v>
      </c>
      <c r="E788" s="89" t="s">
        <v>291</v>
      </c>
      <c r="F788" s="92">
        <v>0.52173913043478259</v>
      </c>
      <c r="G788" s="92">
        <v>0.48245027285148046</v>
      </c>
      <c r="H788" s="92">
        <v>0.56102798801808473</v>
      </c>
      <c r="I788" s="91">
        <v>621</v>
      </c>
    </row>
    <row r="789" spans="1:9" ht="76.5" x14ac:dyDescent="0.25">
      <c r="A789" s="89" t="s">
        <v>39</v>
      </c>
      <c r="B789" s="89"/>
      <c r="C789" s="89" t="s">
        <v>41</v>
      </c>
      <c r="D789" s="93" t="s">
        <v>8</v>
      </c>
      <c r="E789" s="93" t="s">
        <v>233</v>
      </c>
      <c r="F789" s="92">
        <v>0.54963680387409197</v>
      </c>
      <c r="G789" s="92">
        <v>0.53364199187324712</v>
      </c>
      <c r="H789" s="92">
        <v>0.56563161587493682</v>
      </c>
      <c r="I789" s="91">
        <v>3717</v>
      </c>
    </row>
    <row r="790" spans="1:9" ht="76.5" x14ac:dyDescent="0.25">
      <c r="A790" s="89" t="s">
        <v>39</v>
      </c>
      <c r="B790" s="89"/>
      <c r="C790" s="89" t="s">
        <v>41</v>
      </c>
      <c r="D790" s="93" t="s">
        <v>8</v>
      </c>
      <c r="E790" s="93" t="s">
        <v>232</v>
      </c>
      <c r="F790" s="92">
        <v>0.62079615648593001</v>
      </c>
      <c r="G790" s="92">
        <v>0.60317955327231643</v>
      </c>
      <c r="H790" s="92">
        <v>0.63841275969954359</v>
      </c>
      <c r="I790" s="91">
        <v>2914</v>
      </c>
    </row>
    <row r="791" spans="1:9" ht="76.5" x14ac:dyDescent="0.25">
      <c r="A791" s="94" t="s">
        <v>39</v>
      </c>
      <c r="B791" s="94"/>
      <c r="C791" s="89" t="s">
        <v>41</v>
      </c>
      <c r="D791" s="94" t="s">
        <v>8</v>
      </c>
      <c r="E791" s="94" t="s">
        <v>220</v>
      </c>
      <c r="F791" s="95">
        <v>0.58687790597554679</v>
      </c>
      <c r="G791" s="92">
        <v>0.57421325430755754</v>
      </c>
      <c r="H791" s="92">
        <v>0.59954255764353603</v>
      </c>
      <c r="I791" s="91">
        <v>5807</v>
      </c>
    </row>
    <row r="792" spans="1:9" ht="76.5" x14ac:dyDescent="0.25">
      <c r="A792" s="94" t="s">
        <v>39</v>
      </c>
      <c r="B792" s="94"/>
      <c r="C792" s="89" t="s">
        <v>41</v>
      </c>
      <c r="D792" s="94" t="s">
        <v>8</v>
      </c>
      <c r="E792" s="94" t="s">
        <v>219</v>
      </c>
      <c r="F792" s="95">
        <v>0.53462603878116344</v>
      </c>
      <c r="G792" s="92">
        <v>0.49824177714174295</v>
      </c>
      <c r="H792" s="92">
        <v>0.57101030042058387</v>
      </c>
      <c r="I792" s="91">
        <v>722</v>
      </c>
    </row>
    <row r="793" spans="1:9" ht="76.5" x14ac:dyDescent="0.25">
      <c r="A793" s="89" t="s">
        <v>39</v>
      </c>
      <c r="B793" s="89"/>
      <c r="C793" s="89" t="s">
        <v>41</v>
      </c>
      <c r="D793" s="93" t="s">
        <v>8</v>
      </c>
      <c r="E793" s="93" t="s">
        <v>240</v>
      </c>
      <c r="F793" s="92">
        <v>0.5640124095139607</v>
      </c>
      <c r="G793" s="92">
        <v>0.55003459651609743</v>
      </c>
      <c r="H793" s="92">
        <v>0.57799022251182397</v>
      </c>
      <c r="I793" s="91">
        <v>4835</v>
      </c>
    </row>
    <row r="794" spans="1:9" ht="76.5" x14ac:dyDescent="0.25">
      <c r="A794" s="89" t="s">
        <v>39</v>
      </c>
      <c r="B794" s="89"/>
      <c r="C794" s="89" t="s">
        <v>41</v>
      </c>
      <c r="D794" s="93" t="s">
        <v>8</v>
      </c>
      <c r="E794" s="93" t="s">
        <v>241</v>
      </c>
      <c r="F794" s="92">
        <v>0.63234365129500947</v>
      </c>
      <c r="G794" s="92">
        <v>0.60859093781067486</v>
      </c>
      <c r="H794" s="92">
        <v>0.65609636477934408</v>
      </c>
      <c r="I794" s="91">
        <v>1583</v>
      </c>
    </row>
    <row r="795" spans="1:9" ht="76.5" x14ac:dyDescent="0.25">
      <c r="A795" s="89" t="s">
        <v>39</v>
      </c>
      <c r="B795" s="89"/>
      <c r="C795" s="89" t="s">
        <v>41</v>
      </c>
      <c r="D795" s="89" t="s">
        <v>138</v>
      </c>
      <c r="E795" s="89" t="s">
        <v>280</v>
      </c>
      <c r="F795" s="92">
        <v>0.62656072644721905</v>
      </c>
      <c r="G795" s="92">
        <v>0.5946189036095999</v>
      </c>
      <c r="H795" s="92">
        <v>0.6585025492848382</v>
      </c>
      <c r="I795" s="91">
        <v>881</v>
      </c>
    </row>
    <row r="796" spans="1:9" ht="76.5" x14ac:dyDescent="0.25">
      <c r="A796" s="89" t="s">
        <v>39</v>
      </c>
      <c r="B796" s="89"/>
      <c r="C796" s="89" t="s">
        <v>41</v>
      </c>
      <c r="D796" s="89" t="s">
        <v>139</v>
      </c>
      <c r="E796" s="89" t="s">
        <v>280</v>
      </c>
      <c r="F796" s="92">
        <v>0.66666666666666674</v>
      </c>
      <c r="G796" s="92">
        <v>0.56927348364667596</v>
      </c>
      <c r="H796" s="92">
        <v>0.76405984968665752</v>
      </c>
      <c r="I796" s="91">
        <v>90</v>
      </c>
    </row>
    <row r="797" spans="1:9" ht="76.5" x14ac:dyDescent="0.25">
      <c r="A797" s="89" t="s">
        <v>39</v>
      </c>
      <c r="B797" s="89"/>
      <c r="C797" s="89" t="s">
        <v>41</v>
      </c>
      <c r="D797" s="89" t="s">
        <v>292</v>
      </c>
      <c r="E797" s="89" t="s">
        <v>280</v>
      </c>
      <c r="F797" s="92">
        <v>0.57647058823529418</v>
      </c>
      <c r="G797" s="92">
        <v>0.52394789621284776</v>
      </c>
      <c r="H797" s="92">
        <v>0.62899328025774059</v>
      </c>
      <c r="I797" s="91">
        <v>340</v>
      </c>
    </row>
    <row r="798" spans="1:9" ht="76.5" x14ac:dyDescent="0.25">
      <c r="A798" s="89" t="s">
        <v>39</v>
      </c>
      <c r="B798" s="89"/>
      <c r="C798" s="89" t="s">
        <v>41</v>
      </c>
      <c r="D798" s="89" t="s">
        <v>141</v>
      </c>
      <c r="E798" s="89" t="s">
        <v>280</v>
      </c>
      <c r="F798" s="92">
        <v>0.7931034482758621</v>
      </c>
      <c r="G798" s="92">
        <v>0.64566911923085835</v>
      </c>
      <c r="H798" s="92">
        <v>0.94053777732086585</v>
      </c>
      <c r="I798" s="91">
        <v>29</v>
      </c>
    </row>
    <row r="799" spans="1:9" ht="76.5" x14ac:dyDescent="0.25">
      <c r="A799" s="89" t="s">
        <v>39</v>
      </c>
      <c r="B799" s="89"/>
      <c r="C799" s="89" t="s">
        <v>41</v>
      </c>
      <c r="D799" s="89" t="s">
        <v>4</v>
      </c>
      <c r="E799" s="89" t="s">
        <v>280</v>
      </c>
      <c r="F799" s="92">
        <v>0.73913043478260876</v>
      </c>
      <c r="G799" s="92">
        <v>0.55967178196527667</v>
      </c>
      <c r="H799" s="92">
        <v>0.91858908759994085</v>
      </c>
      <c r="I799" s="91">
        <v>23</v>
      </c>
    </row>
    <row r="800" spans="1:9" ht="76.5" x14ac:dyDescent="0.25">
      <c r="A800" s="89" t="s">
        <v>39</v>
      </c>
      <c r="B800" s="89"/>
      <c r="C800" s="89" t="s">
        <v>41</v>
      </c>
      <c r="D800" s="89" t="s">
        <v>142</v>
      </c>
      <c r="E800" s="89" t="s">
        <v>280</v>
      </c>
      <c r="F800" s="92">
        <v>0.51776649746192893</v>
      </c>
      <c r="G800" s="92">
        <v>0.44798848087432158</v>
      </c>
      <c r="H800" s="92">
        <v>0.58754451404953634</v>
      </c>
      <c r="I800" s="91">
        <v>197</v>
      </c>
    </row>
    <row r="801" spans="1:9" ht="76.5" x14ac:dyDescent="0.25">
      <c r="A801" s="89" t="s">
        <v>39</v>
      </c>
      <c r="B801" s="89"/>
      <c r="C801" s="89" t="s">
        <v>41</v>
      </c>
      <c r="D801" s="89" t="s">
        <v>143</v>
      </c>
      <c r="E801" s="89" t="s">
        <v>280</v>
      </c>
      <c r="F801" s="92">
        <v>0.62703962703962701</v>
      </c>
      <c r="G801" s="92">
        <v>0.58127749346746616</v>
      </c>
      <c r="H801" s="92">
        <v>0.67280176061178787</v>
      </c>
      <c r="I801" s="91">
        <v>429</v>
      </c>
    </row>
    <row r="802" spans="1:9" ht="76.5" x14ac:dyDescent="0.25">
      <c r="A802" s="89" t="s">
        <v>39</v>
      </c>
      <c r="B802" s="89"/>
      <c r="C802" s="89" t="s">
        <v>41</v>
      </c>
      <c r="D802" s="89" t="s">
        <v>293</v>
      </c>
      <c r="E802" s="89" t="s">
        <v>280</v>
      </c>
      <c r="F802" s="92">
        <v>0.69696969696969702</v>
      </c>
      <c r="G802" s="92">
        <v>0.58609458237181855</v>
      </c>
      <c r="H802" s="92">
        <v>0.80784481156757548</v>
      </c>
      <c r="I802" s="91">
        <v>66</v>
      </c>
    </row>
    <row r="803" spans="1:9" s="1" customFormat="1" ht="76.5" x14ac:dyDescent="0.25">
      <c r="A803" s="89" t="s">
        <v>39</v>
      </c>
      <c r="B803" s="89"/>
      <c r="C803" s="89" t="s">
        <v>41</v>
      </c>
      <c r="D803" s="89" t="s">
        <v>145</v>
      </c>
      <c r="E803" s="89" t="s">
        <v>280</v>
      </c>
      <c r="F803" s="92">
        <v>0.61386138613861385</v>
      </c>
      <c r="G803" s="92">
        <v>0.51890981420065052</v>
      </c>
      <c r="H803" s="92">
        <v>0.70881295807657718</v>
      </c>
      <c r="I803" s="91">
        <v>101</v>
      </c>
    </row>
    <row r="804" spans="1:9" s="1" customFormat="1" ht="76.5" x14ac:dyDescent="0.25">
      <c r="A804" s="89" t="s">
        <v>39</v>
      </c>
      <c r="B804" s="89"/>
      <c r="C804" s="89" t="s">
        <v>41</v>
      </c>
      <c r="D804" s="89" t="s">
        <v>10</v>
      </c>
      <c r="E804" s="89" t="s">
        <v>280</v>
      </c>
      <c r="F804" s="92">
        <v>0.61549165120593696</v>
      </c>
      <c r="G804" s="92">
        <v>0.59495660599795208</v>
      </c>
      <c r="H804" s="92">
        <v>0.63602669641392184</v>
      </c>
      <c r="I804" s="91">
        <v>2156</v>
      </c>
    </row>
    <row r="805" spans="1:9" s="1" customFormat="1" ht="51" x14ac:dyDescent="0.25">
      <c r="A805" s="89" t="s">
        <v>39</v>
      </c>
      <c r="B805" s="89"/>
      <c r="C805" s="89" t="s">
        <v>42</v>
      </c>
      <c r="D805" s="89" t="s">
        <v>127</v>
      </c>
      <c r="E805" s="89" t="s">
        <v>280</v>
      </c>
      <c r="F805" s="92">
        <v>0.76666666666666672</v>
      </c>
      <c r="G805" s="92">
        <v>0.61531502802830074</v>
      </c>
      <c r="H805" s="92">
        <v>0.9180183053050327</v>
      </c>
      <c r="I805" s="91">
        <v>30</v>
      </c>
    </row>
    <row r="806" spans="1:9" s="1" customFormat="1" ht="51" x14ac:dyDescent="0.25">
      <c r="A806" s="89" t="s">
        <v>39</v>
      </c>
      <c r="B806" s="89"/>
      <c r="C806" s="89" t="s">
        <v>42</v>
      </c>
      <c r="D806" s="89" t="s">
        <v>281</v>
      </c>
      <c r="E806" s="89" t="s">
        <v>280</v>
      </c>
      <c r="F806" s="92">
        <v>0.73917869034406214</v>
      </c>
      <c r="G806" s="92">
        <v>0.71050788246199281</v>
      </c>
      <c r="H806" s="92">
        <v>0.76784949822613147</v>
      </c>
      <c r="I806" s="91">
        <v>901</v>
      </c>
    </row>
    <row r="807" spans="1:9" s="1" customFormat="1" ht="51" x14ac:dyDescent="0.25">
      <c r="A807" s="89" t="s">
        <v>39</v>
      </c>
      <c r="B807" s="89"/>
      <c r="C807" s="89" t="s">
        <v>42</v>
      </c>
      <c r="D807" s="89" t="s">
        <v>129</v>
      </c>
      <c r="E807" s="89" t="s">
        <v>280</v>
      </c>
      <c r="F807" s="92">
        <v>0.77464788732394363</v>
      </c>
      <c r="G807" s="92">
        <v>0.67746050511267675</v>
      </c>
      <c r="H807" s="92">
        <v>0.87183526953521051</v>
      </c>
      <c r="I807" s="91">
        <v>71</v>
      </c>
    </row>
    <row r="808" spans="1:9" s="1" customFormat="1" ht="51" x14ac:dyDescent="0.25">
      <c r="A808" s="89" t="s">
        <v>39</v>
      </c>
      <c r="B808" s="89"/>
      <c r="C808" s="89" t="s">
        <v>42</v>
      </c>
      <c r="D808" s="89" t="s">
        <v>130</v>
      </c>
      <c r="E808" s="89" t="s">
        <v>280</v>
      </c>
      <c r="F808" s="92">
        <v>1</v>
      </c>
      <c r="G808" s="92">
        <v>1</v>
      </c>
      <c r="H808" s="92">
        <v>1</v>
      </c>
      <c r="I808" s="91">
        <v>6</v>
      </c>
    </row>
    <row r="809" spans="1:9" s="1" customFormat="1" ht="51" x14ac:dyDescent="0.25">
      <c r="A809" s="89" t="s">
        <v>39</v>
      </c>
      <c r="B809" s="89"/>
      <c r="C809" s="89" t="s">
        <v>42</v>
      </c>
      <c r="D809" s="89" t="s">
        <v>131</v>
      </c>
      <c r="E809" s="89" t="s">
        <v>280</v>
      </c>
      <c r="F809" s="92">
        <v>0.72430555555555554</v>
      </c>
      <c r="G809" s="92">
        <v>0.70122481491631405</v>
      </c>
      <c r="H809" s="92">
        <v>0.74738629619479702</v>
      </c>
      <c r="I809" s="91">
        <v>1440</v>
      </c>
    </row>
    <row r="810" spans="1:9" s="1" customFormat="1" ht="51" x14ac:dyDescent="0.25">
      <c r="A810" s="89" t="s">
        <v>39</v>
      </c>
      <c r="B810" s="89"/>
      <c r="C810" s="89" t="s">
        <v>42</v>
      </c>
      <c r="D810" s="89" t="s">
        <v>132</v>
      </c>
      <c r="E810" s="89" t="s">
        <v>280</v>
      </c>
      <c r="F810" s="92">
        <v>0.75862068965517238</v>
      </c>
      <c r="G810" s="92">
        <v>0.60287378113986634</v>
      </c>
      <c r="H810" s="92">
        <v>0.91436759817047841</v>
      </c>
      <c r="I810" s="91">
        <v>29</v>
      </c>
    </row>
    <row r="811" spans="1:9" s="1" customFormat="1" ht="51" x14ac:dyDescent="0.25">
      <c r="A811" s="89" t="s">
        <v>39</v>
      </c>
      <c r="B811" s="89"/>
      <c r="C811" s="89" t="s">
        <v>42</v>
      </c>
      <c r="D811" s="89" t="s">
        <v>133</v>
      </c>
      <c r="E811" s="89" t="s">
        <v>280</v>
      </c>
      <c r="F811" s="92">
        <v>0.71802618328298085</v>
      </c>
      <c r="G811" s="92">
        <v>0.69003920703549171</v>
      </c>
      <c r="H811" s="92">
        <v>0.74601315953046998</v>
      </c>
      <c r="I811" s="91">
        <v>993</v>
      </c>
    </row>
    <row r="812" spans="1:9" s="1" customFormat="1" ht="51" x14ac:dyDescent="0.25">
      <c r="A812" s="89" t="s">
        <v>39</v>
      </c>
      <c r="B812" s="89"/>
      <c r="C812" s="89" t="s">
        <v>42</v>
      </c>
      <c r="D812" s="89" t="s">
        <v>134</v>
      </c>
      <c r="E812" s="89" t="s">
        <v>280</v>
      </c>
      <c r="F812" s="92">
        <v>0.80555555555555558</v>
      </c>
      <c r="G812" s="92">
        <v>0.67626990081667127</v>
      </c>
      <c r="H812" s="92">
        <v>0.93484121029443989</v>
      </c>
      <c r="I812" s="91">
        <v>36</v>
      </c>
    </row>
    <row r="813" spans="1:9" s="1" customFormat="1" ht="51" x14ac:dyDescent="0.25">
      <c r="A813" s="89" t="s">
        <v>39</v>
      </c>
      <c r="B813" s="89"/>
      <c r="C813" s="89" t="s">
        <v>42</v>
      </c>
      <c r="D813" s="89" t="s">
        <v>282</v>
      </c>
      <c r="E813" s="89" t="s">
        <v>280</v>
      </c>
      <c r="F813" s="92">
        <v>0.77142857142857135</v>
      </c>
      <c r="G813" s="92">
        <v>0.63231135466515276</v>
      </c>
      <c r="H813" s="92">
        <v>0.91054578819198995</v>
      </c>
      <c r="I813" s="91">
        <v>35</v>
      </c>
    </row>
    <row r="814" spans="1:9" s="1" customFormat="1" ht="51" x14ac:dyDescent="0.25">
      <c r="A814" s="89" t="s">
        <v>39</v>
      </c>
      <c r="B814" s="89"/>
      <c r="C814" s="89" t="s">
        <v>42</v>
      </c>
      <c r="D814" s="89" t="s">
        <v>136</v>
      </c>
      <c r="E814" s="89" t="s">
        <v>280</v>
      </c>
      <c r="F814" s="92">
        <v>0.6797385620915033</v>
      </c>
      <c r="G814" s="92">
        <v>0.60580636122231324</v>
      </c>
      <c r="H814" s="92">
        <v>0.75367076296069335</v>
      </c>
      <c r="I814" s="91">
        <v>153</v>
      </c>
    </row>
    <row r="815" spans="1:9" s="1" customFormat="1" ht="51" x14ac:dyDescent="0.25">
      <c r="A815" s="89" t="s">
        <v>39</v>
      </c>
      <c r="B815" s="89"/>
      <c r="C815" s="89" t="s">
        <v>42</v>
      </c>
      <c r="D815" s="89" t="s">
        <v>137</v>
      </c>
      <c r="E815" s="89" t="s">
        <v>280</v>
      </c>
      <c r="F815" s="92">
        <v>0.78930817610062887</v>
      </c>
      <c r="G815" s="92">
        <v>0.74448633893855709</v>
      </c>
      <c r="H815" s="92">
        <v>0.83413001326270064</v>
      </c>
      <c r="I815" s="91">
        <v>318</v>
      </c>
    </row>
    <row r="816" spans="1:9" s="1" customFormat="1" ht="51" x14ac:dyDescent="0.25">
      <c r="A816" s="89" t="s">
        <v>39</v>
      </c>
      <c r="B816" s="89"/>
      <c r="C816" s="89" t="s">
        <v>42</v>
      </c>
      <c r="D816" s="89" t="s">
        <v>9</v>
      </c>
      <c r="E816" s="89" t="s">
        <v>280</v>
      </c>
      <c r="F816" s="92">
        <v>0.73255234297108673</v>
      </c>
      <c r="G816" s="92">
        <v>0.71885569357728341</v>
      </c>
      <c r="H816" s="92">
        <v>0.74624899236489006</v>
      </c>
      <c r="I816" s="91">
        <v>4012</v>
      </c>
    </row>
    <row r="817" spans="1:9" s="1" customFormat="1" ht="51" x14ac:dyDescent="0.25">
      <c r="A817" s="89" t="s">
        <v>39</v>
      </c>
      <c r="B817" s="89"/>
      <c r="C817" s="89" t="s">
        <v>42</v>
      </c>
      <c r="D817" s="93" t="s">
        <v>8</v>
      </c>
      <c r="E817" s="93" t="s">
        <v>222</v>
      </c>
      <c r="F817" s="92">
        <v>0.72090555359037856</v>
      </c>
      <c r="G817" s="92">
        <v>0.70921344198421676</v>
      </c>
      <c r="H817" s="92">
        <v>0.73259766519654035</v>
      </c>
      <c r="I817" s="91">
        <v>5654</v>
      </c>
    </row>
    <row r="818" spans="1:9" s="1" customFormat="1" ht="51" x14ac:dyDescent="0.25">
      <c r="A818" s="89" t="s">
        <v>39</v>
      </c>
      <c r="B818" s="89"/>
      <c r="C818" s="89" t="s">
        <v>42</v>
      </c>
      <c r="D818" s="93" t="s">
        <v>8</v>
      </c>
      <c r="E818" s="93" t="s">
        <v>221</v>
      </c>
      <c r="F818" s="92">
        <v>0.67289719626168221</v>
      </c>
      <c r="G818" s="92">
        <v>0.58400151240618214</v>
      </c>
      <c r="H818" s="92">
        <v>0.76179288011718227</v>
      </c>
      <c r="I818" s="91">
        <v>107</v>
      </c>
    </row>
    <row r="819" spans="1:9" s="1" customFormat="1" ht="51" x14ac:dyDescent="0.25">
      <c r="A819" s="89" t="s">
        <v>39</v>
      </c>
      <c r="B819" s="89"/>
      <c r="C819" s="89" t="s">
        <v>42</v>
      </c>
      <c r="D819" s="93" t="s">
        <v>8</v>
      </c>
      <c r="E819" s="93" t="s">
        <v>283</v>
      </c>
      <c r="F819" s="92">
        <v>0.71830985915492962</v>
      </c>
      <c r="G819" s="92">
        <v>0.69738326124016137</v>
      </c>
      <c r="H819" s="92">
        <v>0.73923645706969787</v>
      </c>
      <c r="I819" s="91">
        <v>1775</v>
      </c>
    </row>
    <row r="820" spans="1:9" ht="51" x14ac:dyDescent="0.25">
      <c r="A820" s="89" t="s">
        <v>39</v>
      </c>
      <c r="B820" s="89"/>
      <c r="C820" s="89" t="s">
        <v>42</v>
      </c>
      <c r="D820" s="93" t="s">
        <v>8</v>
      </c>
      <c r="E820" s="93" t="s">
        <v>284</v>
      </c>
      <c r="F820" s="92">
        <v>0.75821525474826656</v>
      </c>
      <c r="G820" s="92">
        <v>0.74364409757044336</v>
      </c>
      <c r="H820" s="92">
        <v>0.77278641192608977</v>
      </c>
      <c r="I820" s="91">
        <v>3317</v>
      </c>
    </row>
    <row r="821" spans="1:9" ht="51" x14ac:dyDescent="0.25">
      <c r="A821" s="89" t="s">
        <v>39</v>
      </c>
      <c r="B821" s="89"/>
      <c r="C821" s="89" t="s">
        <v>42</v>
      </c>
      <c r="D821" s="93" t="s">
        <v>8</v>
      </c>
      <c r="E821" s="93" t="s">
        <v>285</v>
      </c>
      <c r="F821" s="92">
        <v>0.58271604938271604</v>
      </c>
      <c r="G821" s="92">
        <v>0.54875681483873873</v>
      </c>
      <c r="H821" s="92">
        <v>0.61667528392669335</v>
      </c>
      <c r="I821" s="91">
        <v>810</v>
      </c>
    </row>
    <row r="822" spans="1:9" ht="51" x14ac:dyDescent="0.25">
      <c r="A822" s="89" t="s">
        <v>39</v>
      </c>
      <c r="B822" s="89"/>
      <c r="C822" s="89" t="s">
        <v>42</v>
      </c>
      <c r="D822" s="93" t="s">
        <v>8</v>
      </c>
      <c r="E822" s="93" t="s">
        <v>280</v>
      </c>
      <c r="F822" s="92">
        <v>0.72212809217214502</v>
      </c>
      <c r="G822" s="92">
        <v>0.71069967959858305</v>
      </c>
      <c r="H822" s="92">
        <v>0.73355650474570699</v>
      </c>
      <c r="I822" s="91">
        <v>5902</v>
      </c>
    </row>
    <row r="823" spans="1:9" ht="51" x14ac:dyDescent="0.25">
      <c r="A823" s="89" t="s">
        <v>39</v>
      </c>
      <c r="B823" s="89"/>
      <c r="C823" s="89" t="s">
        <v>42</v>
      </c>
      <c r="D823" s="93" t="s">
        <v>8</v>
      </c>
      <c r="E823" s="93" t="s">
        <v>286</v>
      </c>
      <c r="F823" s="92">
        <v>0.75560298826040551</v>
      </c>
      <c r="G823" s="92">
        <v>0.72808725726026302</v>
      </c>
      <c r="H823" s="92">
        <v>0.78311871926054799</v>
      </c>
      <c r="I823" s="91">
        <v>937</v>
      </c>
    </row>
    <row r="824" spans="1:9" ht="63.75" x14ac:dyDescent="0.25">
      <c r="A824" s="89" t="s">
        <v>39</v>
      </c>
      <c r="B824" s="89"/>
      <c r="C824" s="89" t="s">
        <v>42</v>
      </c>
      <c r="D824" s="93" t="s">
        <v>8</v>
      </c>
      <c r="E824" s="89" t="s">
        <v>287</v>
      </c>
      <c r="F824" s="92">
        <v>0.68549618320610695</v>
      </c>
      <c r="G824" s="92">
        <v>0.66035209426502472</v>
      </c>
      <c r="H824" s="92">
        <v>0.71064027214718917</v>
      </c>
      <c r="I824" s="91">
        <v>1310</v>
      </c>
    </row>
    <row r="825" spans="1:9" ht="51" x14ac:dyDescent="0.25">
      <c r="A825" s="89" t="s">
        <v>39</v>
      </c>
      <c r="B825" s="89"/>
      <c r="C825" s="89" t="s">
        <v>42</v>
      </c>
      <c r="D825" s="93" t="s">
        <v>8</v>
      </c>
      <c r="E825" s="89" t="s">
        <v>288</v>
      </c>
      <c r="F825" s="92">
        <v>0.69070208728652749</v>
      </c>
      <c r="G825" s="92">
        <v>0.65123958295551154</v>
      </c>
      <c r="H825" s="92">
        <v>0.73016459161754343</v>
      </c>
      <c r="I825" s="91">
        <v>527</v>
      </c>
    </row>
    <row r="826" spans="1:9" ht="51" x14ac:dyDescent="0.25">
      <c r="A826" s="89" t="s">
        <v>39</v>
      </c>
      <c r="B826" s="89"/>
      <c r="C826" s="89" t="s">
        <v>42</v>
      </c>
      <c r="D826" s="93" t="s">
        <v>8</v>
      </c>
      <c r="E826" s="93" t="s">
        <v>289</v>
      </c>
      <c r="F826" s="92">
        <v>0.72650771388499291</v>
      </c>
      <c r="G826" s="92">
        <v>0.70337167719685734</v>
      </c>
      <c r="H826" s="92">
        <v>0.74964375057312849</v>
      </c>
      <c r="I826" s="91">
        <v>1426</v>
      </c>
    </row>
    <row r="827" spans="1:9" ht="51" x14ac:dyDescent="0.25">
      <c r="A827" s="89" t="s">
        <v>39</v>
      </c>
      <c r="B827" s="89"/>
      <c r="C827" s="89" t="s">
        <v>42</v>
      </c>
      <c r="D827" s="93" t="s">
        <v>8</v>
      </c>
      <c r="E827" s="93" t="s">
        <v>290</v>
      </c>
      <c r="F827" s="92">
        <v>0.76670201484623546</v>
      </c>
      <c r="G827" s="92">
        <v>0.73970790434761302</v>
      </c>
      <c r="H827" s="92">
        <v>0.79369612534485789</v>
      </c>
      <c r="I827" s="91">
        <v>943</v>
      </c>
    </row>
    <row r="828" spans="1:9" ht="51" x14ac:dyDescent="0.25">
      <c r="A828" s="89" t="s">
        <v>39</v>
      </c>
      <c r="B828" s="89"/>
      <c r="C828" s="89" t="s">
        <v>42</v>
      </c>
      <c r="D828" s="93" t="s">
        <v>8</v>
      </c>
      <c r="E828" s="89" t="s">
        <v>291</v>
      </c>
      <c r="F828" s="92">
        <v>0.67793594306049831</v>
      </c>
      <c r="G828" s="92">
        <v>0.63930339324561225</v>
      </c>
      <c r="H828" s="92">
        <v>0.71656849287538438</v>
      </c>
      <c r="I828" s="91">
        <v>562</v>
      </c>
    </row>
    <row r="829" spans="1:9" ht="51" x14ac:dyDescent="0.25">
      <c r="A829" s="89" t="s">
        <v>39</v>
      </c>
      <c r="B829" s="89"/>
      <c r="C829" s="89" t="s">
        <v>42</v>
      </c>
      <c r="D829" s="93" t="s">
        <v>8</v>
      </c>
      <c r="E829" s="93" t="s">
        <v>233</v>
      </c>
      <c r="F829" s="92">
        <v>0.68937751625890376</v>
      </c>
      <c r="G829" s="92">
        <v>0.67341626073265348</v>
      </c>
      <c r="H829" s="92">
        <v>0.70533877178515403</v>
      </c>
      <c r="I829" s="91">
        <v>3229</v>
      </c>
    </row>
    <row r="830" spans="1:9" ht="51" x14ac:dyDescent="0.25">
      <c r="A830" s="89" t="s">
        <v>39</v>
      </c>
      <c r="B830" s="89"/>
      <c r="C830" s="89" t="s">
        <v>42</v>
      </c>
      <c r="D830" s="93" t="s">
        <v>8</v>
      </c>
      <c r="E830" s="93" t="s">
        <v>232</v>
      </c>
      <c r="F830" s="92">
        <v>0.76169098391320622</v>
      </c>
      <c r="G830" s="92">
        <v>0.74553935841516228</v>
      </c>
      <c r="H830" s="92">
        <v>0.77784260941125016</v>
      </c>
      <c r="I830" s="91">
        <v>2673</v>
      </c>
    </row>
    <row r="831" spans="1:9" ht="51" x14ac:dyDescent="0.25">
      <c r="A831" s="94" t="s">
        <v>39</v>
      </c>
      <c r="B831" s="94"/>
      <c r="C831" s="89" t="s">
        <v>42</v>
      </c>
      <c r="D831" s="94" t="s">
        <v>8</v>
      </c>
      <c r="E831" s="94" t="s">
        <v>220</v>
      </c>
      <c r="F831" s="95">
        <v>0.72157772621809746</v>
      </c>
      <c r="G831" s="92">
        <v>0.70936196990362022</v>
      </c>
      <c r="H831" s="92">
        <v>0.7337934825325747</v>
      </c>
      <c r="I831" s="91">
        <v>5172</v>
      </c>
    </row>
    <row r="832" spans="1:9" ht="51" x14ac:dyDescent="0.25">
      <c r="A832" s="94" t="s">
        <v>39</v>
      </c>
      <c r="B832" s="94"/>
      <c r="C832" s="89" t="s">
        <v>42</v>
      </c>
      <c r="D832" s="94" t="s">
        <v>8</v>
      </c>
      <c r="E832" s="94" t="s">
        <v>219</v>
      </c>
      <c r="F832" s="95">
        <v>0.7198142414860681</v>
      </c>
      <c r="G832" s="92">
        <v>0.6851826014894622</v>
      </c>
      <c r="H832" s="92">
        <v>0.754445881482674</v>
      </c>
      <c r="I832" s="91">
        <v>646</v>
      </c>
    </row>
    <row r="833" spans="1:9" ht="51" x14ac:dyDescent="0.25">
      <c r="A833" s="89" t="s">
        <v>39</v>
      </c>
      <c r="B833" s="89"/>
      <c r="C833" s="89" t="s">
        <v>42</v>
      </c>
      <c r="D833" s="93" t="s">
        <v>8</v>
      </c>
      <c r="E833" s="93" t="s">
        <v>240</v>
      </c>
      <c r="F833" s="92">
        <v>0.74188311688311681</v>
      </c>
      <c r="G833" s="92">
        <v>0.72882162919771232</v>
      </c>
      <c r="H833" s="92">
        <v>0.7549446045685213</v>
      </c>
      <c r="I833" s="91">
        <v>4312</v>
      </c>
    </row>
    <row r="834" spans="1:9" ht="51" x14ac:dyDescent="0.25">
      <c r="A834" s="89" t="s">
        <v>39</v>
      </c>
      <c r="B834" s="89"/>
      <c r="C834" s="89" t="s">
        <v>42</v>
      </c>
      <c r="D834" s="93" t="s">
        <v>8</v>
      </c>
      <c r="E834" s="93" t="s">
        <v>241</v>
      </c>
      <c r="F834" s="92">
        <v>0.65689778413152256</v>
      </c>
      <c r="G834" s="92">
        <v>0.63202021888153659</v>
      </c>
      <c r="H834" s="92">
        <v>0.68177534938150852</v>
      </c>
      <c r="I834" s="91">
        <v>1399</v>
      </c>
    </row>
    <row r="835" spans="1:9" ht="51" x14ac:dyDescent="0.25">
      <c r="A835" s="89" t="s">
        <v>39</v>
      </c>
      <c r="B835" s="89"/>
      <c r="C835" s="89" t="s">
        <v>42</v>
      </c>
      <c r="D835" s="89" t="s">
        <v>138</v>
      </c>
      <c r="E835" s="89" t="s">
        <v>280</v>
      </c>
      <c r="F835" s="92">
        <v>0.71151358344113846</v>
      </c>
      <c r="G835" s="92">
        <v>0.67957463548269981</v>
      </c>
      <c r="H835" s="92">
        <v>0.74345253139957712</v>
      </c>
      <c r="I835" s="91">
        <v>773</v>
      </c>
    </row>
    <row r="836" spans="1:9" ht="51" x14ac:dyDescent="0.25">
      <c r="A836" s="89" t="s">
        <v>39</v>
      </c>
      <c r="B836" s="89"/>
      <c r="C836" s="89" t="s">
        <v>42</v>
      </c>
      <c r="D836" s="89" t="s">
        <v>139</v>
      </c>
      <c r="E836" s="89" t="s">
        <v>280</v>
      </c>
      <c r="F836" s="92">
        <v>0.75641025641025639</v>
      </c>
      <c r="G836" s="92">
        <v>0.66114885337696594</v>
      </c>
      <c r="H836" s="92">
        <v>0.85167165944354684</v>
      </c>
      <c r="I836" s="91">
        <v>78</v>
      </c>
    </row>
    <row r="837" spans="1:9" ht="51" x14ac:dyDescent="0.25">
      <c r="A837" s="89" t="s">
        <v>39</v>
      </c>
      <c r="B837" s="89"/>
      <c r="C837" s="89" t="s">
        <v>42</v>
      </c>
      <c r="D837" s="89" t="s">
        <v>292</v>
      </c>
      <c r="E837" s="89" t="s">
        <v>280</v>
      </c>
      <c r="F837" s="92">
        <v>0.63907284768211925</v>
      </c>
      <c r="G837" s="92">
        <v>0.58490550129385999</v>
      </c>
      <c r="H837" s="92">
        <v>0.69324019407037851</v>
      </c>
      <c r="I837" s="91">
        <v>302</v>
      </c>
    </row>
    <row r="838" spans="1:9" ht="51" x14ac:dyDescent="0.25">
      <c r="A838" s="89" t="s">
        <v>39</v>
      </c>
      <c r="B838" s="89"/>
      <c r="C838" s="89" t="s">
        <v>42</v>
      </c>
      <c r="D838" s="89" t="s">
        <v>141</v>
      </c>
      <c r="E838" s="89" t="s">
        <v>280</v>
      </c>
      <c r="F838" s="92">
        <v>0.81481481481481477</v>
      </c>
      <c r="G838" s="92">
        <v>0.66829148903626945</v>
      </c>
      <c r="H838" s="92">
        <v>0.96133814059336009</v>
      </c>
      <c r="I838" s="91">
        <v>27</v>
      </c>
    </row>
    <row r="839" spans="1:9" ht="51" x14ac:dyDescent="0.25">
      <c r="A839" s="89" t="s">
        <v>39</v>
      </c>
      <c r="B839" s="89"/>
      <c r="C839" s="89" t="s">
        <v>42</v>
      </c>
      <c r="D839" s="89" t="s">
        <v>4</v>
      </c>
      <c r="E839" s="89" t="s">
        <v>280</v>
      </c>
      <c r="F839" s="92">
        <v>0.76190476190476186</v>
      </c>
      <c r="G839" s="92">
        <v>0.57973674828770227</v>
      </c>
      <c r="H839" s="92">
        <v>0.94407277552182145</v>
      </c>
      <c r="I839" s="91">
        <v>21</v>
      </c>
    </row>
    <row r="840" spans="1:9" ht="51" x14ac:dyDescent="0.25">
      <c r="A840" s="89" t="s">
        <v>39</v>
      </c>
      <c r="B840" s="89"/>
      <c r="C840" s="89" t="s">
        <v>42</v>
      </c>
      <c r="D840" s="89" t="s">
        <v>142</v>
      </c>
      <c r="E840" s="89" t="s">
        <v>280</v>
      </c>
      <c r="F840" s="92">
        <v>0.70588235294117652</v>
      </c>
      <c r="G840" s="92">
        <v>0.63738744055643715</v>
      </c>
      <c r="H840" s="92">
        <v>0.77437726532591589</v>
      </c>
      <c r="I840" s="91">
        <v>170</v>
      </c>
    </row>
    <row r="841" spans="1:9" s="1" customFormat="1" ht="51" x14ac:dyDescent="0.25">
      <c r="A841" s="89" t="s">
        <v>39</v>
      </c>
      <c r="B841" s="89"/>
      <c r="C841" s="89" t="s">
        <v>42</v>
      </c>
      <c r="D841" s="89" t="s">
        <v>143</v>
      </c>
      <c r="E841" s="89" t="s">
        <v>280</v>
      </c>
      <c r="F841" s="92">
        <v>0.68406593406593397</v>
      </c>
      <c r="G841" s="92">
        <v>0.63630722385034577</v>
      </c>
      <c r="H841" s="92">
        <v>0.73182464428152216</v>
      </c>
      <c r="I841" s="91">
        <v>364</v>
      </c>
    </row>
    <row r="842" spans="1:9" s="1" customFormat="1" ht="51" x14ac:dyDescent="0.25">
      <c r="A842" s="89" t="s">
        <v>39</v>
      </c>
      <c r="B842" s="89"/>
      <c r="C842" s="89" t="s">
        <v>42</v>
      </c>
      <c r="D842" s="89" t="s">
        <v>293</v>
      </c>
      <c r="E842" s="89" t="s">
        <v>280</v>
      </c>
      <c r="F842" s="92">
        <v>0.79365079365079372</v>
      </c>
      <c r="G842" s="92">
        <v>0.6937194042935193</v>
      </c>
      <c r="H842" s="92">
        <v>0.89358218300806813</v>
      </c>
      <c r="I842" s="91">
        <v>63</v>
      </c>
    </row>
    <row r="843" spans="1:9" s="1" customFormat="1" ht="51" x14ac:dyDescent="0.25">
      <c r="A843" s="89" t="s">
        <v>39</v>
      </c>
      <c r="B843" s="89"/>
      <c r="C843" s="89" t="s">
        <v>42</v>
      </c>
      <c r="D843" s="89" t="s">
        <v>145</v>
      </c>
      <c r="E843" s="89" t="s">
        <v>280</v>
      </c>
      <c r="F843" s="92">
        <v>0.69565217391304346</v>
      </c>
      <c r="G843" s="92">
        <v>0.60162717588173509</v>
      </c>
      <c r="H843" s="92">
        <v>0.78967717194435183</v>
      </c>
      <c r="I843" s="91">
        <v>92</v>
      </c>
    </row>
    <row r="844" spans="1:9" s="1" customFormat="1" ht="51" x14ac:dyDescent="0.25">
      <c r="A844" s="89" t="s">
        <v>39</v>
      </c>
      <c r="B844" s="89"/>
      <c r="C844" s="89" t="s">
        <v>42</v>
      </c>
      <c r="D844" s="89" t="s">
        <v>10</v>
      </c>
      <c r="E844" s="89" t="s">
        <v>280</v>
      </c>
      <c r="F844" s="92">
        <v>0.7</v>
      </c>
      <c r="G844" s="92">
        <v>0.67933978595356659</v>
      </c>
      <c r="H844" s="92">
        <v>0.72066021404643332</v>
      </c>
      <c r="I844" s="91">
        <v>1890</v>
      </c>
    </row>
    <row r="845" spans="1:9" s="1" customFormat="1" ht="63.75" x14ac:dyDescent="0.25">
      <c r="A845" s="89" t="s">
        <v>43</v>
      </c>
      <c r="B845" s="89"/>
      <c r="C845" s="89" t="s">
        <v>44</v>
      </c>
      <c r="D845" s="89" t="s">
        <v>127</v>
      </c>
      <c r="E845" s="89" t="s">
        <v>280</v>
      </c>
      <c r="F845" s="92">
        <v>0.35294117647058826</v>
      </c>
      <c r="G845" s="92">
        <v>0.12576925204214065</v>
      </c>
      <c r="H845" s="92">
        <v>0.58011310089903589</v>
      </c>
      <c r="I845" s="91">
        <v>17</v>
      </c>
    </row>
    <row r="846" spans="1:9" s="1" customFormat="1" ht="63.75" x14ac:dyDescent="0.25">
      <c r="A846" s="89" t="s">
        <v>43</v>
      </c>
      <c r="B846" s="89"/>
      <c r="C846" s="89" t="s">
        <v>44</v>
      </c>
      <c r="D846" s="89" t="s">
        <v>281</v>
      </c>
      <c r="E846" s="89" t="s">
        <v>280</v>
      </c>
      <c r="F846" s="92">
        <v>0.32382892057026474</v>
      </c>
      <c r="G846" s="92">
        <v>0.28243834771460719</v>
      </c>
      <c r="H846" s="92">
        <v>0.3652194934259223</v>
      </c>
      <c r="I846" s="91">
        <v>491</v>
      </c>
    </row>
    <row r="847" spans="1:9" s="1" customFormat="1" ht="63.75" x14ac:dyDescent="0.25">
      <c r="A847" s="89" t="s">
        <v>43</v>
      </c>
      <c r="B847" s="89"/>
      <c r="C847" s="89" t="s">
        <v>44</v>
      </c>
      <c r="D847" s="89" t="s">
        <v>129</v>
      </c>
      <c r="E847" s="89" t="s">
        <v>280</v>
      </c>
      <c r="F847" s="92">
        <v>0.25641025641025644</v>
      </c>
      <c r="G847" s="92">
        <v>0.11936684537307027</v>
      </c>
      <c r="H847" s="92">
        <v>0.39345366744744259</v>
      </c>
      <c r="I847" s="91">
        <v>39</v>
      </c>
    </row>
    <row r="848" spans="1:9" s="1" customFormat="1" ht="63.75" x14ac:dyDescent="0.25">
      <c r="A848" s="89" t="s">
        <v>43</v>
      </c>
      <c r="B848" s="89"/>
      <c r="C848" s="89" t="s">
        <v>44</v>
      </c>
      <c r="D848" s="89" t="s">
        <v>130</v>
      </c>
      <c r="E848" s="89" t="s">
        <v>280</v>
      </c>
      <c r="F848" s="92">
        <v>0.33333333333333337</v>
      </c>
      <c r="G848" s="92">
        <v>0</v>
      </c>
      <c r="H848" s="92">
        <v>0.86677776620611435</v>
      </c>
      <c r="I848" s="91">
        <v>3</v>
      </c>
    </row>
    <row r="849" spans="1:9" s="1" customFormat="1" ht="63.75" x14ac:dyDescent="0.25">
      <c r="A849" s="89" t="s">
        <v>43</v>
      </c>
      <c r="B849" s="89"/>
      <c r="C849" s="89" t="s">
        <v>44</v>
      </c>
      <c r="D849" s="89" t="s">
        <v>131</v>
      </c>
      <c r="E849" s="89" t="s">
        <v>280</v>
      </c>
      <c r="F849" s="92">
        <v>0.34316353887399464</v>
      </c>
      <c r="G849" s="92">
        <v>0.30909403158947157</v>
      </c>
      <c r="H849" s="92">
        <v>0.37723304615851772</v>
      </c>
      <c r="I849" s="91">
        <v>746</v>
      </c>
    </row>
    <row r="850" spans="1:9" s="1" customFormat="1" ht="63.75" x14ac:dyDescent="0.25">
      <c r="A850" s="89" t="s">
        <v>43</v>
      </c>
      <c r="B850" s="89"/>
      <c r="C850" s="89" t="s">
        <v>44</v>
      </c>
      <c r="D850" s="89" t="s">
        <v>132</v>
      </c>
      <c r="E850" s="89" t="s">
        <v>280</v>
      </c>
      <c r="F850" s="92">
        <v>0.4705882352941177</v>
      </c>
      <c r="G850" s="92">
        <v>0.23331489867342312</v>
      </c>
      <c r="H850" s="92">
        <v>0.70786157191481225</v>
      </c>
      <c r="I850" s="91">
        <v>17</v>
      </c>
    </row>
    <row r="851" spans="1:9" s="1" customFormat="1" ht="63.75" x14ac:dyDescent="0.25">
      <c r="A851" s="89" t="s">
        <v>43</v>
      </c>
      <c r="B851" s="89"/>
      <c r="C851" s="89" t="s">
        <v>44</v>
      </c>
      <c r="D851" s="89" t="s">
        <v>133</v>
      </c>
      <c r="E851" s="89" t="s">
        <v>280</v>
      </c>
      <c r="F851" s="92">
        <v>0.33059548254620125</v>
      </c>
      <c r="G851" s="92">
        <v>0.288813949833501</v>
      </c>
      <c r="H851" s="92">
        <v>0.37237701525890149</v>
      </c>
      <c r="I851" s="91">
        <v>487</v>
      </c>
    </row>
    <row r="852" spans="1:9" s="1" customFormat="1" ht="63.75" x14ac:dyDescent="0.25">
      <c r="A852" s="89" t="s">
        <v>43</v>
      </c>
      <c r="B852" s="89"/>
      <c r="C852" s="89" t="s">
        <v>44</v>
      </c>
      <c r="D852" s="89" t="s">
        <v>134</v>
      </c>
      <c r="E852" s="89" t="s">
        <v>280</v>
      </c>
      <c r="F852" s="92">
        <v>0.36</v>
      </c>
      <c r="G852" s="92">
        <v>0.17183999999999999</v>
      </c>
      <c r="H852" s="92">
        <v>0.54815999999999998</v>
      </c>
      <c r="I852" s="91">
        <v>25</v>
      </c>
    </row>
    <row r="853" spans="1:9" s="1" customFormat="1" ht="63.75" x14ac:dyDescent="0.25">
      <c r="A853" s="89" t="s">
        <v>43</v>
      </c>
      <c r="B853" s="89"/>
      <c r="C853" s="89" t="s">
        <v>44</v>
      </c>
      <c r="D853" s="89" t="s">
        <v>282</v>
      </c>
      <c r="E853" s="89" t="s">
        <v>280</v>
      </c>
      <c r="F853" s="92">
        <v>0.23076923076923075</v>
      </c>
      <c r="G853" s="92">
        <v>6.8817097717235959E-2</v>
      </c>
      <c r="H853" s="92">
        <v>0.39272136382122558</v>
      </c>
      <c r="I853" s="91">
        <v>26</v>
      </c>
    </row>
    <row r="854" spans="1:9" s="1" customFormat="1" ht="63.75" x14ac:dyDescent="0.25">
      <c r="A854" s="89" t="s">
        <v>43</v>
      </c>
      <c r="B854" s="89"/>
      <c r="C854" s="89" t="s">
        <v>44</v>
      </c>
      <c r="D854" s="89" t="s">
        <v>136</v>
      </c>
      <c r="E854" s="89" t="s">
        <v>280</v>
      </c>
      <c r="F854" s="92">
        <v>0.31578947368421051</v>
      </c>
      <c r="G854" s="92">
        <v>0.22231608894260743</v>
      </c>
      <c r="H854" s="92">
        <v>0.40926285842581356</v>
      </c>
      <c r="I854" s="91">
        <v>95</v>
      </c>
    </row>
    <row r="855" spans="1:9" s="1" customFormat="1" ht="63.75" x14ac:dyDescent="0.25">
      <c r="A855" s="89" t="s">
        <v>43</v>
      </c>
      <c r="B855" s="89"/>
      <c r="C855" s="89" t="s">
        <v>44</v>
      </c>
      <c r="D855" s="89" t="s">
        <v>137</v>
      </c>
      <c r="E855" s="89" t="s">
        <v>280</v>
      </c>
      <c r="F855" s="92">
        <v>0.33684210526315789</v>
      </c>
      <c r="G855" s="92">
        <v>0.26963720676841796</v>
      </c>
      <c r="H855" s="92">
        <v>0.40404700375789782</v>
      </c>
      <c r="I855" s="91">
        <v>190</v>
      </c>
    </row>
    <row r="856" spans="1:9" s="1" customFormat="1" ht="63.75" x14ac:dyDescent="0.25">
      <c r="A856" s="89" t="s">
        <v>43</v>
      </c>
      <c r="B856" s="89"/>
      <c r="C856" s="89" t="s">
        <v>44</v>
      </c>
      <c r="D856" s="89" t="s">
        <v>9</v>
      </c>
      <c r="E856" s="89" t="s">
        <v>280</v>
      </c>
      <c r="F856" s="92">
        <v>0.33239700374531833</v>
      </c>
      <c r="G856" s="92">
        <v>0.31241941190169231</v>
      </c>
      <c r="H856" s="92">
        <v>0.35237459558894435</v>
      </c>
      <c r="I856" s="91">
        <v>2136</v>
      </c>
    </row>
    <row r="857" spans="1:9" s="1" customFormat="1" ht="63.75" x14ac:dyDescent="0.25">
      <c r="A857" s="89" t="s">
        <v>43</v>
      </c>
      <c r="B857" s="89"/>
      <c r="C857" s="89" t="s">
        <v>44</v>
      </c>
      <c r="D857" s="93" t="s">
        <v>8</v>
      </c>
      <c r="E857" s="93" t="s">
        <v>222</v>
      </c>
      <c r="F857" s="92">
        <v>0.36508912108174557</v>
      </c>
      <c r="G857" s="92">
        <v>0.34854654550793757</v>
      </c>
      <c r="H857" s="92">
        <v>0.38163169665555358</v>
      </c>
      <c r="I857" s="91">
        <v>3254</v>
      </c>
    </row>
    <row r="858" spans="1:9" ht="63.75" x14ac:dyDescent="0.25">
      <c r="A858" s="89" t="s">
        <v>43</v>
      </c>
      <c r="B858" s="89"/>
      <c r="C858" s="89" t="s">
        <v>44</v>
      </c>
      <c r="D858" s="93" t="s">
        <v>8</v>
      </c>
      <c r="E858" s="93" t="s">
        <v>221</v>
      </c>
      <c r="F858" s="92">
        <v>0.28571428571428575</v>
      </c>
      <c r="G858" s="92">
        <v>0.17988423327170214</v>
      </c>
      <c r="H858" s="92">
        <v>0.3915443381568694</v>
      </c>
      <c r="I858" s="91">
        <v>70</v>
      </c>
    </row>
    <row r="859" spans="1:9" ht="63.75" x14ac:dyDescent="0.25">
      <c r="A859" s="89" t="s">
        <v>43</v>
      </c>
      <c r="B859" s="89"/>
      <c r="C859" s="89" t="s">
        <v>44</v>
      </c>
      <c r="D859" s="93" t="s">
        <v>8</v>
      </c>
      <c r="E859" s="93" t="s">
        <v>283</v>
      </c>
      <c r="F859" s="92">
        <v>0.37109375</v>
      </c>
      <c r="G859" s="92">
        <v>0.34150402912631228</v>
      </c>
      <c r="H859" s="92">
        <v>0.40068347087368772</v>
      </c>
      <c r="I859" s="91">
        <v>1024</v>
      </c>
    </row>
    <row r="860" spans="1:9" ht="63.75" x14ac:dyDescent="0.25">
      <c r="A860" s="89" t="s">
        <v>43</v>
      </c>
      <c r="B860" s="89"/>
      <c r="C860" s="89" t="s">
        <v>44</v>
      </c>
      <c r="D860" s="93" t="s">
        <v>8</v>
      </c>
      <c r="E860" s="93" t="s">
        <v>284</v>
      </c>
      <c r="F860" s="92">
        <v>0.33899151273090367</v>
      </c>
      <c r="G860" s="92">
        <v>0.31826083372302072</v>
      </c>
      <c r="H860" s="92">
        <v>0.35972219173878661</v>
      </c>
      <c r="I860" s="91">
        <v>2003</v>
      </c>
    </row>
    <row r="861" spans="1:9" ht="63.75" x14ac:dyDescent="0.25">
      <c r="A861" s="89" t="s">
        <v>43</v>
      </c>
      <c r="B861" s="89"/>
      <c r="C861" s="89" t="s">
        <v>44</v>
      </c>
      <c r="D861" s="93" t="s">
        <v>8</v>
      </c>
      <c r="E861" s="93" t="s">
        <v>285</v>
      </c>
      <c r="F861" s="92">
        <v>0.48148148148148145</v>
      </c>
      <c r="G861" s="92">
        <v>0.4311103042104491</v>
      </c>
      <c r="H861" s="92">
        <v>0.53185265875251386</v>
      </c>
      <c r="I861" s="91">
        <v>378</v>
      </c>
    </row>
    <row r="862" spans="1:9" ht="63.75" x14ac:dyDescent="0.25">
      <c r="A862" s="89" t="s">
        <v>43</v>
      </c>
      <c r="B862" s="89"/>
      <c r="C862" s="89" t="s">
        <v>44</v>
      </c>
      <c r="D862" s="93" t="s">
        <v>8</v>
      </c>
      <c r="E862" s="93" t="s">
        <v>280</v>
      </c>
      <c r="F862" s="92">
        <v>0.36446402349486051</v>
      </c>
      <c r="G862" s="92">
        <v>0.34829830856968585</v>
      </c>
      <c r="H862" s="92">
        <v>0.38062973842003517</v>
      </c>
      <c r="I862" s="91">
        <v>3405</v>
      </c>
    </row>
    <row r="863" spans="1:9" ht="63.75" x14ac:dyDescent="0.25">
      <c r="A863" s="89" t="s">
        <v>43</v>
      </c>
      <c r="B863" s="89"/>
      <c r="C863" s="89" t="s">
        <v>44</v>
      </c>
      <c r="D863" s="93" t="s">
        <v>8</v>
      </c>
      <c r="E863" s="93" t="s">
        <v>286</v>
      </c>
      <c r="F863" s="92">
        <v>0.36619718309859151</v>
      </c>
      <c r="G863" s="92">
        <v>0.32884291560567835</v>
      </c>
      <c r="H863" s="92">
        <v>0.40355145059150466</v>
      </c>
      <c r="I863" s="91">
        <v>639</v>
      </c>
    </row>
    <row r="864" spans="1:9" ht="63.75" x14ac:dyDescent="0.25">
      <c r="A864" s="89" t="s">
        <v>43</v>
      </c>
      <c r="B864" s="89"/>
      <c r="C864" s="89" t="s">
        <v>44</v>
      </c>
      <c r="D864" s="93" t="s">
        <v>8</v>
      </c>
      <c r="E864" s="89" t="s">
        <v>287</v>
      </c>
      <c r="F864" s="92">
        <v>0.39442815249266866</v>
      </c>
      <c r="G864" s="92">
        <v>0.35774803862484073</v>
      </c>
      <c r="H864" s="92">
        <v>0.43110826636049659</v>
      </c>
      <c r="I864" s="91">
        <v>682</v>
      </c>
    </row>
    <row r="865" spans="1:9" ht="63.75" x14ac:dyDescent="0.25">
      <c r="A865" s="89" t="s">
        <v>43</v>
      </c>
      <c r="B865" s="89"/>
      <c r="C865" s="89" t="s">
        <v>44</v>
      </c>
      <c r="D865" s="93" t="s">
        <v>8</v>
      </c>
      <c r="E865" s="89" t="s">
        <v>288</v>
      </c>
      <c r="F865" s="92">
        <v>0.41090909090909095</v>
      </c>
      <c r="G865" s="92">
        <v>0.35275854989453548</v>
      </c>
      <c r="H865" s="92">
        <v>0.46905963192364641</v>
      </c>
      <c r="I865" s="91">
        <v>275</v>
      </c>
    </row>
    <row r="866" spans="1:9" ht="63.75" x14ac:dyDescent="0.25">
      <c r="A866" s="89" t="s">
        <v>43</v>
      </c>
      <c r="B866" s="89"/>
      <c r="C866" s="89" t="s">
        <v>44</v>
      </c>
      <c r="D866" s="93" t="s">
        <v>8</v>
      </c>
      <c r="E866" s="93" t="s">
        <v>289</v>
      </c>
      <c r="F866" s="92">
        <v>0.33213859020310638</v>
      </c>
      <c r="G866" s="92">
        <v>0.30023083979083504</v>
      </c>
      <c r="H866" s="92">
        <v>0.36404634061537772</v>
      </c>
      <c r="I866" s="91">
        <v>837</v>
      </c>
    </row>
    <row r="867" spans="1:9" ht="63.75" x14ac:dyDescent="0.25">
      <c r="A867" s="89" t="s">
        <v>43</v>
      </c>
      <c r="B867" s="89"/>
      <c r="C867" s="89" t="s">
        <v>44</v>
      </c>
      <c r="D867" s="93" t="s">
        <v>8</v>
      </c>
      <c r="E867" s="93" t="s">
        <v>290</v>
      </c>
      <c r="F867" s="92">
        <v>0.32679738562091498</v>
      </c>
      <c r="G867" s="92">
        <v>0.28963594480839872</v>
      </c>
      <c r="H867" s="92">
        <v>0.36395882643343125</v>
      </c>
      <c r="I867" s="91">
        <v>612</v>
      </c>
    </row>
    <row r="868" spans="1:9" ht="63.75" x14ac:dyDescent="0.25">
      <c r="A868" s="89" t="s">
        <v>43</v>
      </c>
      <c r="B868" s="89"/>
      <c r="C868" s="89" t="s">
        <v>44</v>
      </c>
      <c r="D868" s="93" t="s">
        <v>8</v>
      </c>
      <c r="E868" s="89" t="s">
        <v>291</v>
      </c>
      <c r="F868" s="92">
        <v>0.43568464730290457</v>
      </c>
      <c r="G868" s="92">
        <v>0.37308172432615039</v>
      </c>
      <c r="H868" s="92">
        <v>0.49828757027965875</v>
      </c>
      <c r="I868" s="91">
        <v>241</v>
      </c>
    </row>
    <row r="869" spans="1:9" ht="63.75" x14ac:dyDescent="0.25">
      <c r="A869" s="89" t="s">
        <v>43</v>
      </c>
      <c r="B869" s="89"/>
      <c r="C869" s="89" t="s">
        <v>44</v>
      </c>
      <c r="D869" s="93" t="s">
        <v>8</v>
      </c>
      <c r="E869" s="93" t="s">
        <v>233</v>
      </c>
      <c r="F869" s="92">
        <v>0.36596218020022248</v>
      </c>
      <c r="G869" s="92">
        <v>0.34369645151584405</v>
      </c>
      <c r="H869" s="92">
        <v>0.3882279088846009</v>
      </c>
      <c r="I869" s="91">
        <v>1798</v>
      </c>
    </row>
    <row r="870" spans="1:9" ht="63.75" x14ac:dyDescent="0.25">
      <c r="A870" s="89" t="s">
        <v>43</v>
      </c>
      <c r="B870" s="89"/>
      <c r="C870" s="89" t="s">
        <v>44</v>
      </c>
      <c r="D870" s="93" t="s">
        <v>8</v>
      </c>
      <c r="E870" s="93" t="s">
        <v>232</v>
      </c>
      <c r="F870" s="92">
        <v>0.3627878033602987</v>
      </c>
      <c r="G870" s="92">
        <v>0.33927975844016178</v>
      </c>
      <c r="H870" s="92">
        <v>0.38629584828043562</v>
      </c>
      <c r="I870" s="91">
        <v>1607</v>
      </c>
    </row>
    <row r="871" spans="1:9" ht="63.75" x14ac:dyDescent="0.25">
      <c r="A871" s="94" t="s">
        <v>43</v>
      </c>
      <c r="B871" s="94"/>
      <c r="C871" s="89" t="s">
        <v>44</v>
      </c>
      <c r="D871" s="94" t="s">
        <v>8</v>
      </c>
      <c r="E871" s="94" t="s">
        <v>220</v>
      </c>
      <c r="F871" s="95">
        <v>0.36348408710217756</v>
      </c>
      <c r="G871" s="92">
        <v>0.34622844050209101</v>
      </c>
      <c r="H871" s="92">
        <v>0.3807397337022641</v>
      </c>
      <c r="I871" s="91">
        <v>2985</v>
      </c>
    </row>
    <row r="872" spans="1:9" ht="63.75" x14ac:dyDescent="0.25">
      <c r="A872" s="94" t="s">
        <v>43</v>
      </c>
      <c r="B872" s="94"/>
      <c r="C872" s="89" t="s">
        <v>44</v>
      </c>
      <c r="D872" s="94" t="s">
        <v>8</v>
      </c>
      <c r="E872" s="94" t="s">
        <v>219</v>
      </c>
      <c r="F872" s="95">
        <v>0.36118598382749328</v>
      </c>
      <c r="G872" s="92">
        <v>0.31230704382801733</v>
      </c>
      <c r="H872" s="92">
        <v>0.41006492382696924</v>
      </c>
      <c r="I872" s="91">
        <v>371</v>
      </c>
    </row>
    <row r="873" spans="1:9" ht="63.75" x14ac:dyDescent="0.25">
      <c r="A873" s="89" t="s">
        <v>43</v>
      </c>
      <c r="B873" s="89"/>
      <c r="C873" s="89" t="s">
        <v>44</v>
      </c>
      <c r="D873" s="93" t="s">
        <v>8</v>
      </c>
      <c r="E873" s="93" t="s">
        <v>240</v>
      </c>
      <c r="F873" s="92">
        <v>0.32496863237139273</v>
      </c>
      <c r="G873" s="92">
        <v>0.30619497092511916</v>
      </c>
      <c r="H873" s="92">
        <v>0.3437422938176663</v>
      </c>
      <c r="I873" s="91">
        <v>2391</v>
      </c>
    </row>
    <row r="874" spans="1:9" ht="63.75" x14ac:dyDescent="0.25">
      <c r="A874" s="89" t="s">
        <v>43</v>
      </c>
      <c r="B874" s="89"/>
      <c r="C874" s="89" t="s">
        <v>44</v>
      </c>
      <c r="D874" s="93" t="s">
        <v>8</v>
      </c>
      <c r="E874" s="93" t="s">
        <v>241</v>
      </c>
      <c r="F874" s="92">
        <v>0.45771144278606968</v>
      </c>
      <c r="G874" s="92">
        <v>0.42690907190860672</v>
      </c>
      <c r="H874" s="92">
        <v>0.48851381366353264</v>
      </c>
      <c r="I874" s="91">
        <v>1005</v>
      </c>
    </row>
    <row r="875" spans="1:9" ht="63.75" x14ac:dyDescent="0.25">
      <c r="A875" s="89" t="s">
        <v>43</v>
      </c>
      <c r="B875" s="89"/>
      <c r="C875" s="89" t="s">
        <v>44</v>
      </c>
      <c r="D875" s="89" t="s">
        <v>138</v>
      </c>
      <c r="E875" s="89" t="s">
        <v>280</v>
      </c>
      <c r="F875" s="92">
        <v>0.37875751503006017</v>
      </c>
      <c r="G875" s="92">
        <v>0.33619600753525691</v>
      </c>
      <c r="H875" s="92">
        <v>0.42131902252486342</v>
      </c>
      <c r="I875" s="91">
        <v>499</v>
      </c>
    </row>
    <row r="876" spans="1:9" ht="63.75" x14ac:dyDescent="0.25">
      <c r="A876" s="89" t="s">
        <v>43</v>
      </c>
      <c r="B876" s="89"/>
      <c r="C876" s="89" t="s">
        <v>44</v>
      </c>
      <c r="D876" s="89" t="s">
        <v>139</v>
      </c>
      <c r="E876" s="89" t="s">
        <v>280</v>
      </c>
      <c r="F876" s="92">
        <v>0.36956521739130438</v>
      </c>
      <c r="G876" s="92">
        <v>0.23007531079264423</v>
      </c>
      <c r="H876" s="92">
        <v>0.50905512398996455</v>
      </c>
      <c r="I876" s="91">
        <v>46</v>
      </c>
    </row>
    <row r="877" spans="1:9" ht="63.75" x14ac:dyDescent="0.25">
      <c r="A877" s="89" t="s">
        <v>43</v>
      </c>
      <c r="B877" s="89"/>
      <c r="C877" s="89" t="s">
        <v>44</v>
      </c>
      <c r="D877" s="89" t="s">
        <v>292</v>
      </c>
      <c r="E877" s="89" t="s">
        <v>280</v>
      </c>
      <c r="F877" s="92">
        <v>0.49</v>
      </c>
      <c r="G877" s="92">
        <v>0.42071739612283615</v>
      </c>
      <c r="H877" s="92">
        <v>0.55928260387716389</v>
      </c>
      <c r="I877" s="91">
        <v>200</v>
      </c>
    </row>
    <row r="878" spans="1:9" ht="63.75" x14ac:dyDescent="0.25">
      <c r="A878" s="89" t="s">
        <v>43</v>
      </c>
      <c r="B878" s="89"/>
      <c r="C878" s="89" t="s">
        <v>44</v>
      </c>
      <c r="D878" s="89" t="s">
        <v>141</v>
      </c>
      <c r="E878" s="89" t="s">
        <v>280</v>
      </c>
      <c r="F878" s="92">
        <v>0.47619047619047622</v>
      </c>
      <c r="G878" s="92">
        <v>0.26257954568917996</v>
      </c>
      <c r="H878" s="92">
        <v>0.68980140669177248</v>
      </c>
      <c r="I878" s="91">
        <v>21</v>
      </c>
    </row>
    <row r="879" spans="1:9" s="1" customFormat="1" ht="63.75" x14ac:dyDescent="0.25">
      <c r="A879" s="89" t="s">
        <v>43</v>
      </c>
      <c r="B879" s="89"/>
      <c r="C879" s="89" t="s">
        <v>44</v>
      </c>
      <c r="D879" s="89" t="s">
        <v>4</v>
      </c>
      <c r="E879" s="89" t="s">
        <v>280</v>
      </c>
      <c r="F879" s="92">
        <v>0.53333333333333333</v>
      </c>
      <c r="G879" s="92">
        <v>0.28086134735527735</v>
      </c>
      <c r="H879" s="92">
        <v>0.78580531931138931</v>
      </c>
      <c r="I879" s="91">
        <v>15</v>
      </c>
    </row>
    <row r="880" spans="1:9" s="1" customFormat="1" ht="63.75" x14ac:dyDescent="0.25">
      <c r="A880" s="89" t="s">
        <v>43</v>
      </c>
      <c r="B880" s="89"/>
      <c r="C880" s="89" t="s">
        <v>44</v>
      </c>
      <c r="D880" s="89" t="s">
        <v>142</v>
      </c>
      <c r="E880" s="89" t="s">
        <v>280</v>
      </c>
      <c r="F880" s="92">
        <v>0.35384615384615387</v>
      </c>
      <c r="G880" s="92">
        <v>0.2716484659232965</v>
      </c>
      <c r="H880" s="92">
        <v>0.43604384176901123</v>
      </c>
      <c r="I880" s="91">
        <v>130</v>
      </c>
    </row>
    <row r="881" spans="1:9" s="1" customFormat="1" ht="63.75" x14ac:dyDescent="0.25">
      <c r="A881" s="89" t="s">
        <v>43</v>
      </c>
      <c r="B881" s="89"/>
      <c r="C881" s="89" t="s">
        <v>44</v>
      </c>
      <c r="D881" s="89" t="s">
        <v>143</v>
      </c>
      <c r="E881" s="89" t="s">
        <v>280</v>
      </c>
      <c r="F881" s="92">
        <v>0.5123966942148761</v>
      </c>
      <c r="G881" s="92">
        <v>0.44941927367472212</v>
      </c>
      <c r="H881" s="92">
        <v>0.57537411475503009</v>
      </c>
      <c r="I881" s="91">
        <v>242</v>
      </c>
    </row>
    <row r="882" spans="1:9" s="1" customFormat="1" ht="63.75" x14ac:dyDescent="0.25">
      <c r="A882" s="89" t="s">
        <v>43</v>
      </c>
      <c r="B882" s="89"/>
      <c r="C882" s="89" t="s">
        <v>44</v>
      </c>
      <c r="D882" s="89" t="s">
        <v>293</v>
      </c>
      <c r="E882" s="89" t="s">
        <v>280</v>
      </c>
      <c r="F882" s="92">
        <v>0.32500000000000001</v>
      </c>
      <c r="G882" s="92">
        <v>0.17984913021273349</v>
      </c>
      <c r="H882" s="92">
        <v>0.4701508697872665</v>
      </c>
      <c r="I882" s="91">
        <v>40</v>
      </c>
    </row>
    <row r="883" spans="1:9" s="1" customFormat="1" ht="63.75" x14ac:dyDescent="0.25">
      <c r="A883" s="89" t="s">
        <v>43</v>
      </c>
      <c r="B883" s="89"/>
      <c r="C883" s="89" t="s">
        <v>44</v>
      </c>
      <c r="D883" s="89" t="s">
        <v>145</v>
      </c>
      <c r="E883" s="89" t="s">
        <v>280</v>
      </c>
      <c r="F883" s="92">
        <v>0.34210526315789475</v>
      </c>
      <c r="G883" s="92">
        <v>0.23544384368011306</v>
      </c>
      <c r="H883" s="92">
        <v>0.44876668263567643</v>
      </c>
      <c r="I883" s="91">
        <v>76</v>
      </c>
    </row>
    <row r="884" spans="1:9" s="1" customFormat="1" ht="63.75" x14ac:dyDescent="0.25">
      <c r="A884" s="89" t="s">
        <v>43</v>
      </c>
      <c r="B884" s="89"/>
      <c r="C884" s="89" t="s">
        <v>44</v>
      </c>
      <c r="D884" s="89" t="s">
        <v>10</v>
      </c>
      <c r="E884" s="89" t="s">
        <v>280</v>
      </c>
      <c r="F884" s="92">
        <v>0.41843971631205679</v>
      </c>
      <c r="G884" s="92">
        <v>0.39129788920835296</v>
      </c>
      <c r="H884" s="92">
        <v>0.44558154341576062</v>
      </c>
      <c r="I884" s="91">
        <v>1269</v>
      </c>
    </row>
    <row r="885" spans="1:9" s="1" customFormat="1" ht="25.5" x14ac:dyDescent="0.25">
      <c r="A885" s="89" t="s">
        <v>45</v>
      </c>
      <c r="B885" s="89"/>
      <c r="C885" s="89" t="s">
        <v>46</v>
      </c>
      <c r="D885" s="89" t="s">
        <v>127</v>
      </c>
      <c r="E885" s="89" t="s">
        <v>280</v>
      </c>
      <c r="F885" s="92">
        <v>0.55737704918032793</v>
      </c>
      <c r="G885" s="92">
        <v>0.37963632324956664</v>
      </c>
      <c r="H885" s="92">
        <v>0.73511777511108922</v>
      </c>
      <c r="I885" s="91">
        <v>30</v>
      </c>
    </row>
    <row r="886" spans="1:9" s="1" customFormat="1" ht="25.5" x14ac:dyDescent="0.25">
      <c r="A886" s="89" t="s">
        <v>45</v>
      </c>
      <c r="B886" s="89"/>
      <c r="C886" s="89" t="s">
        <v>46</v>
      </c>
      <c r="D886" s="89" t="s">
        <v>281</v>
      </c>
      <c r="E886" s="89" t="s">
        <v>280</v>
      </c>
      <c r="F886" s="92">
        <v>0.70356958096223499</v>
      </c>
      <c r="G886" s="92">
        <v>0.67475533056950754</v>
      </c>
      <c r="H886" s="92">
        <v>0.73238383135496243</v>
      </c>
      <c r="I886" s="91">
        <v>965</v>
      </c>
    </row>
    <row r="887" spans="1:9" s="1" customFormat="1" ht="25.5" x14ac:dyDescent="0.25">
      <c r="A887" s="89" t="s">
        <v>45</v>
      </c>
      <c r="B887" s="89"/>
      <c r="C887" s="89" t="s">
        <v>46</v>
      </c>
      <c r="D887" s="89" t="s">
        <v>129</v>
      </c>
      <c r="E887" s="89" t="s">
        <v>280</v>
      </c>
      <c r="F887" s="92">
        <v>0.57971014492753625</v>
      </c>
      <c r="G887" s="92">
        <v>0.46324085442983004</v>
      </c>
      <c r="H887" s="92">
        <v>0.69617943542524252</v>
      </c>
      <c r="I887" s="91">
        <v>69</v>
      </c>
    </row>
    <row r="888" spans="1:9" s="1" customFormat="1" ht="25.5" x14ac:dyDescent="0.25">
      <c r="A888" s="89" t="s">
        <v>45</v>
      </c>
      <c r="B888" s="89"/>
      <c r="C888" s="89" t="s">
        <v>46</v>
      </c>
      <c r="D888" s="89" t="s">
        <v>130</v>
      </c>
      <c r="E888" s="89" t="s">
        <v>280</v>
      </c>
      <c r="F888" s="92">
        <v>0.625</v>
      </c>
      <c r="G888" s="92">
        <v>0.15055954008959144</v>
      </c>
      <c r="H888" s="92">
        <v>1</v>
      </c>
      <c r="I888" s="91">
        <v>4</v>
      </c>
    </row>
    <row r="889" spans="1:9" s="1" customFormat="1" ht="25.5" x14ac:dyDescent="0.25">
      <c r="A889" s="89" t="s">
        <v>45</v>
      </c>
      <c r="B889" s="89"/>
      <c r="C889" s="89" t="s">
        <v>46</v>
      </c>
      <c r="D889" s="89" t="s">
        <v>131</v>
      </c>
      <c r="E889" s="89" t="s">
        <v>280</v>
      </c>
      <c r="F889" s="92">
        <v>0.69336002669335994</v>
      </c>
      <c r="G889" s="92">
        <v>0.67000964688473208</v>
      </c>
      <c r="H889" s="92">
        <v>0.71671040650198781</v>
      </c>
      <c r="I889" s="91">
        <v>1498</v>
      </c>
    </row>
    <row r="890" spans="1:9" s="1" customFormat="1" ht="25.5" x14ac:dyDescent="0.25">
      <c r="A890" s="89" t="s">
        <v>45</v>
      </c>
      <c r="B890" s="89"/>
      <c r="C890" s="89" t="s">
        <v>46</v>
      </c>
      <c r="D890" s="89" t="s">
        <v>132</v>
      </c>
      <c r="E890" s="89" t="s">
        <v>280</v>
      </c>
      <c r="F890" s="92">
        <v>0.57407407407407407</v>
      </c>
      <c r="G890" s="92">
        <v>0.38755416529629244</v>
      </c>
      <c r="H890" s="92">
        <v>0.76059398285185575</v>
      </c>
      <c r="I890" s="91">
        <v>27</v>
      </c>
    </row>
    <row r="891" spans="1:9" s="1" customFormat="1" ht="25.5" x14ac:dyDescent="0.25">
      <c r="A891" s="89" t="s">
        <v>45</v>
      </c>
      <c r="B891" s="89"/>
      <c r="C891" s="89" t="s">
        <v>46</v>
      </c>
      <c r="D891" s="89" t="s">
        <v>133</v>
      </c>
      <c r="E891" s="89" t="s">
        <v>280</v>
      </c>
      <c r="F891" s="92">
        <v>0.65011494252873558</v>
      </c>
      <c r="G891" s="92">
        <v>0.62174888818675944</v>
      </c>
      <c r="H891" s="92">
        <v>0.67848099687071173</v>
      </c>
      <c r="I891" s="91">
        <v>1086</v>
      </c>
    </row>
    <row r="892" spans="1:9" s="1" customFormat="1" ht="25.5" x14ac:dyDescent="0.25">
      <c r="A892" s="89" t="s">
        <v>45</v>
      </c>
      <c r="B892" s="89"/>
      <c r="C892" s="89" t="s">
        <v>46</v>
      </c>
      <c r="D892" s="89" t="s">
        <v>134</v>
      </c>
      <c r="E892" s="89" t="s">
        <v>280</v>
      </c>
      <c r="F892" s="92">
        <v>0.54666666666666663</v>
      </c>
      <c r="G892" s="92">
        <v>0.38625892195162936</v>
      </c>
      <c r="H892" s="92">
        <v>0.7070744113817039</v>
      </c>
      <c r="I892" s="91">
        <v>37</v>
      </c>
    </row>
    <row r="893" spans="1:9" s="1" customFormat="1" ht="25.5" x14ac:dyDescent="0.25">
      <c r="A893" s="89" t="s">
        <v>45</v>
      </c>
      <c r="B893" s="89"/>
      <c r="C893" s="89" t="s">
        <v>46</v>
      </c>
      <c r="D893" s="89" t="s">
        <v>282</v>
      </c>
      <c r="E893" s="89" t="s">
        <v>280</v>
      </c>
      <c r="F893" s="92">
        <v>0.55555555555555558</v>
      </c>
      <c r="G893" s="92">
        <v>0.40156341209715191</v>
      </c>
      <c r="H893" s="92">
        <v>0.70954769901395931</v>
      </c>
      <c r="I893" s="91">
        <v>40</v>
      </c>
    </row>
    <row r="894" spans="1:9" s="1" customFormat="1" ht="25.5" x14ac:dyDescent="0.25">
      <c r="A894" s="89" t="s">
        <v>45</v>
      </c>
      <c r="B894" s="89"/>
      <c r="C894" s="89" t="s">
        <v>46</v>
      </c>
      <c r="D894" s="89" t="s">
        <v>136</v>
      </c>
      <c r="E894" s="89" t="s">
        <v>280</v>
      </c>
      <c r="F894" s="92">
        <v>0.54518950437317781</v>
      </c>
      <c r="G894" s="92">
        <v>0.47055373766074088</v>
      </c>
      <c r="H894" s="92">
        <v>0.6198252710856148</v>
      </c>
      <c r="I894" s="91">
        <v>171</v>
      </c>
    </row>
    <row r="895" spans="1:9" s="1" customFormat="1" ht="25.5" x14ac:dyDescent="0.25">
      <c r="A895" s="89" t="s">
        <v>45</v>
      </c>
      <c r="B895" s="89"/>
      <c r="C895" s="89" t="s">
        <v>46</v>
      </c>
      <c r="D895" s="89" t="s">
        <v>137</v>
      </c>
      <c r="E895" s="89" t="s">
        <v>280</v>
      </c>
      <c r="F895" s="92">
        <v>0.67542503863987635</v>
      </c>
      <c r="G895" s="92">
        <v>0.624203851433909</v>
      </c>
      <c r="H895" s="92">
        <v>0.72664622584584371</v>
      </c>
      <c r="I895" s="91">
        <v>321</v>
      </c>
    </row>
    <row r="896" spans="1:9" ht="25.5" x14ac:dyDescent="0.25">
      <c r="A896" s="89" t="s">
        <v>45</v>
      </c>
      <c r="B896" s="89"/>
      <c r="C896" s="89" t="s">
        <v>46</v>
      </c>
      <c r="D896" s="89" t="s">
        <v>9</v>
      </c>
      <c r="E896" s="89" t="s">
        <v>280</v>
      </c>
      <c r="F896" s="92">
        <v>0.67105263157894735</v>
      </c>
      <c r="G896" s="92">
        <v>0.65692881662347713</v>
      </c>
      <c r="H896" s="92">
        <v>0.68517644653441756</v>
      </c>
      <c r="I896" s="91">
        <v>4251</v>
      </c>
    </row>
    <row r="897" spans="1:9" ht="25.5" x14ac:dyDescent="0.25">
      <c r="A897" s="89" t="s">
        <v>45</v>
      </c>
      <c r="B897" s="89"/>
      <c r="C897" s="89" t="s">
        <v>46</v>
      </c>
      <c r="D897" s="93" t="s">
        <v>8</v>
      </c>
      <c r="E897" s="93" t="s">
        <v>222</v>
      </c>
      <c r="F897" s="92">
        <v>0.69362724786608099</v>
      </c>
      <c r="G897" s="92">
        <v>0.68199462762724017</v>
      </c>
      <c r="H897" s="92">
        <v>0.70525986810492181</v>
      </c>
      <c r="I897" s="91">
        <v>6033</v>
      </c>
    </row>
    <row r="898" spans="1:9" ht="25.5" x14ac:dyDescent="0.25">
      <c r="A898" s="89" t="s">
        <v>45</v>
      </c>
      <c r="B898" s="89"/>
      <c r="C898" s="89" t="s">
        <v>46</v>
      </c>
      <c r="D898" s="93" t="s">
        <v>8</v>
      </c>
      <c r="E898" s="93" t="s">
        <v>221</v>
      </c>
      <c r="F898" s="92">
        <v>0.75663716814159288</v>
      </c>
      <c r="G898" s="92">
        <v>0.67751688907305474</v>
      </c>
      <c r="H898" s="92">
        <v>0.83575744721013101</v>
      </c>
      <c r="I898" s="91">
        <v>113</v>
      </c>
    </row>
    <row r="899" spans="1:9" ht="25.5" x14ac:dyDescent="0.25">
      <c r="A899" s="89" t="s">
        <v>45</v>
      </c>
      <c r="B899" s="89"/>
      <c r="C899" s="89" t="s">
        <v>46</v>
      </c>
      <c r="D899" s="93" t="s">
        <v>8</v>
      </c>
      <c r="E899" s="93" t="s">
        <v>283</v>
      </c>
      <c r="F899" s="92">
        <v>0.70837669094693023</v>
      </c>
      <c r="G899" s="92">
        <v>0.68805674128901884</v>
      </c>
      <c r="H899" s="92">
        <v>0.72869664060484163</v>
      </c>
      <c r="I899" s="91">
        <v>1922</v>
      </c>
    </row>
    <row r="900" spans="1:9" ht="25.5" x14ac:dyDescent="0.25">
      <c r="A900" s="89" t="s">
        <v>45</v>
      </c>
      <c r="B900" s="89"/>
      <c r="C900" s="89" t="s">
        <v>46</v>
      </c>
      <c r="D900" s="93" t="s">
        <v>8</v>
      </c>
      <c r="E900" s="93" t="s">
        <v>284</v>
      </c>
      <c r="F900" s="92">
        <v>0.67888180764774053</v>
      </c>
      <c r="G900" s="92">
        <v>0.66330601279696266</v>
      </c>
      <c r="H900" s="92">
        <v>0.6944576024985184</v>
      </c>
      <c r="I900" s="91">
        <v>3452</v>
      </c>
    </row>
    <row r="901" spans="1:9" ht="25.5" x14ac:dyDescent="0.25">
      <c r="A901" s="89" t="s">
        <v>45</v>
      </c>
      <c r="B901" s="89"/>
      <c r="C901" s="89" t="s">
        <v>46</v>
      </c>
      <c r="D901" s="93" t="s">
        <v>8</v>
      </c>
      <c r="E901" s="93" t="s">
        <v>285</v>
      </c>
      <c r="F901" s="92">
        <v>0.72604223064428808</v>
      </c>
      <c r="G901" s="92">
        <v>0.69726970586545911</v>
      </c>
      <c r="H901" s="92">
        <v>0.75481475542311705</v>
      </c>
      <c r="I901" s="91">
        <v>923</v>
      </c>
    </row>
    <row r="902" spans="1:9" ht="25.5" x14ac:dyDescent="0.25">
      <c r="A902" s="89" t="s">
        <v>45</v>
      </c>
      <c r="B902" s="89"/>
      <c r="C902" s="89" t="s">
        <v>46</v>
      </c>
      <c r="D902" s="93" t="s">
        <v>8</v>
      </c>
      <c r="E902" s="93" t="s">
        <v>280</v>
      </c>
      <c r="F902" s="92">
        <v>0.69479952362048436</v>
      </c>
      <c r="G902" s="92">
        <v>0.6834237598810472</v>
      </c>
      <c r="H902" s="92">
        <v>0.70617528735992152</v>
      </c>
      <c r="I902" s="91">
        <v>6295</v>
      </c>
    </row>
    <row r="903" spans="1:9" ht="25.5" x14ac:dyDescent="0.25">
      <c r="A903" s="89" t="s">
        <v>45</v>
      </c>
      <c r="B903" s="89"/>
      <c r="C903" s="89" t="s">
        <v>46</v>
      </c>
      <c r="D903" s="93" t="s">
        <v>8</v>
      </c>
      <c r="E903" s="93" t="s">
        <v>286</v>
      </c>
      <c r="F903" s="92">
        <v>0.70618034447821687</v>
      </c>
      <c r="G903" s="92">
        <v>0.67776219918431335</v>
      </c>
      <c r="H903" s="92">
        <v>0.73459848977212039</v>
      </c>
      <c r="I903" s="91">
        <v>987</v>
      </c>
    </row>
    <row r="904" spans="1:9" ht="63.75" x14ac:dyDescent="0.25">
      <c r="A904" s="89" t="s">
        <v>45</v>
      </c>
      <c r="B904" s="89"/>
      <c r="C904" s="89" t="s">
        <v>46</v>
      </c>
      <c r="D904" s="93" t="s">
        <v>8</v>
      </c>
      <c r="E904" s="89" t="s">
        <v>287</v>
      </c>
      <c r="F904" s="92">
        <v>0.68920863309352509</v>
      </c>
      <c r="G904" s="92">
        <v>0.66487771487782521</v>
      </c>
      <c r="H904" s="92">
        <v>0.71353955130922497</v>
      </c>
      <c r="I904" s="91">
        <v>1390</v>
      </c>
    </row>
    <row r="905" spans="1:9" ht="51" x14ac:dyDescent="0.25">
      <c r="A905" s="89" t="s">
        <v>45</v>
      </c>
      <c r="B905" s="89"/>
      <c r="C905" s="89" t="s">
        <v>46</v>
      </c>
      <c r="D905" s="93" t="s">
        <v>8</v>
      </c>
      <c r="E905" s="89" t="s">
        <v>288</v>
      </c>
      <c r="F905" s="92">
        <v>0.66489832007073391</v>
      </c>
      <c r="G905" s="92">
        <v>0.62597608530838722</v>
      </c>
      <c r="H905" s="92">
        <v>0.70382055483308059</v>
      </c>
      <c r="I905" s="91">
        <v>565</v>
      </c>
    </row>
    <row r="906" spans="1:9" ht="51" x14ac:dyDescent="0.25">
      <c r="A906" s="89" t="s">
        <v>45</v>
      </c>
      <c r="B906" s="89"/>
      <c r="C906" s="89" t="s">
        <v>46</v>
      </c>
      <c r="D906" s="93" t="s">
        <v>8</v>
      </c>
      <c r="E906" s="93" t="s">
        <v>289</v>
      </c>
      <c r="F906" s="92">
        <v>0.6966473243068988</v>
      </c>
      <c r="G906" s="92">
        <v>0.67376866484264852</v>
      </c>
      <c r="H906" s="92">
        <v>0.71952598377114907</v>
      </c>
      <c r="I906" s="91">
        <v>1551</v>
      </c>
    </row>
    <row r="907" spans="1:9" ht="38.25" x14ac:dyDescent="0.25">
      <c r="A907" s="89" t="s">
        <v>45</v>
      </c>
      <c r="B907" s="89"/>
      <c r="C907" s="89" t="s">
        <v>46</v>
      </c>
      <c r="D907" s="93" t="s">
        <v>8</v>
      </c>
      <c r="E907" s="93" t="s">
        <v>290</v>
      </c>
      <c r="F907" s="92">
        <v>0.71370351502801843</v>
      </c>
      <c r="G907" s="92">
        <v>0.68541641061685632</v>
      </c>
      <c r="H907" s="92">
        <v>0.74199061943918054</v>
      </c>
      <c r="I907" s="91">
        <v>981</v>
      </c>
    </row>
    <row r="908" spans="1:9" ht="38.25" x14ac:dyDescent="0.25">
      <c r="A908" s="89" t="s">
        <v>45</v>
      </c>
      <c r="B908" s="89"/>
      <c r="C908" s="89" t="s">
        <v>46</v>
      </c>
      <c r="D908" s="93" t="s">
        <v>8</v>
      </c>
      <c r="E908" s="89" t="s">
        <v>291</v>
      </c>
      <c r="F908" s="92">
        <v>0.69411764705882351</v>
      </c>
      <c r="G908" s="92">
        <v>0.65709296459233435</v>
      </c>
      <c r="H908" s="92">
        <v>0.73114232952531266</v>
      </c>
      <c r="I908" s="91">
        <v>595</v>
      </c>
    </row>
    <row r="909" spans="1:9" ht="25.5" x14ac:dyDescent="0.25">
      <c r="A909" s="89" t="s">
        <v>45</v>
      </c>
      <c r="B909" s="89"/>
      <c r="C909" s="89" t="s">
        <v>46</v>
      </c>
      <c r="D909" s="93" t="s">
        <v>8</v>
      </c>
      <c r="E909" s="93" t="s">
        <v>233</v>
      </c>
      <c r="F909" s="92">
        <v>0.6872876557191393</v>
      </c>
      <c r="G909" s="92">
        <v>0.67199835902445282</v>
      </c>
      <c r="H909" s="92">
        <v>0.70257695241382578</v>
      </c>
      <c r="I909" s="91">
        <v>3532</v>
      </c>
    </row>
    <row r="910" spans="1:9" ht="25.5" x14ac:dyDescent="0.25">
      <c r="A910" s="89" t="s">
        <v>45</v>
      </c>
      <c r="B910" s="89"/>
      <c r="C910" s="89" t="s">
        <v>46</v>
      </c>
      <c r="D910" s="93" t="s">
        <v>8</v>
      </c>
      <c r="E910" s="93" t="s">
        <v>232</v>
      </c>
      <c r="F910" s="92">
        <v>0.70439341891158913</v>
      </c>
      <c r="G910" s="92">
        <v>0.68738463758525914</v>
      </c>
      <c r="H910" s="92">
        <v>0.72140220023791912</v>
      </c>
      <c r="I910" s="91">
        <v>2765</v>
      </c>
    </row>
    <row r="911" spans="1:9" ht="25.5" x14ac:dyDescent="0.25">
      <c r="A911" s="89" t="s">
        <v>45</v>
      </c>
      <c r="B911" s="94"/>
      <c r="C911" s="89" t="s">
        <v>46</v>
      </c>
      <c r="D911" s="94" t="s">
        <v>8</v>
      </c>
      <c r="E911" s="94" t="s">
        <v>220</v>
      </c>
      <c r="F911" s="95">
        <v>0.69553376906318087</v>
      </c>
      <c r="G911" s="92">
        <v>0.68338064919967745</v>
      </c>
      <c r="H911" s="92">
        <v>0.7076868889266843</v>
      </c>
      <c r="I911" s="91">
        <v>5508</v>
      </c>
    </row>
    <row r="912" spans="1:9" ht="25.5" x14ac:dyDescent="0.25">
      <c r="A912" s="89" t="s">
        <v>45</v>
      </c>
      <c r="B912" s="94"/>
      <c r="C912" s="89" t="s">
        <v>46</v>
      </c>
      <c r="D912" s="94" t="s">
        <v>8</v>
      </c>
      <c r="E912" s="94" t="s">
        <v>219</v>
      </c>
      <c r="F912" s="95">
        <v>0.68940493468795361</v>
      </c>
      <c r="G912" s="92">
        <v>0.65485231898054963</v>
      </c>
      <c r="H912" s="92">
        <v>0.72395755039535759</v>
      </c>
      <c r="I912" s="91">
        <v>689</v>
      </c>
    </row>
    <row r="913" spans="1:9" ht="25.5" x14ac:dyDescent="0.25">
      <c r="A913" s="89" t="s">
        <v>45</v>
      </c>
      <c r="B913" s="89"/>
      <c r="C913" s="89" t="s">
        <v>46</v>
      </c>
      <c r="D913" s="93" t="s">
        <v>8</v>
      </c>
      <c r="E913" s="93" t="s">
        <v>240</v>
      </c>
      <c r="F913" s="92">
        <v>0.67240252668263989</v>
      </c>
      <c r="G913" s="92">
        <v>0.65882604102751463</v>
      </c>
      <c r="H913" s="92">
        <v>0.68597901233776515</v>
      </c>
      <c r="I913" s="91">
        <v>4591</v>
      </c>
    </row>
    <row r="914" spans="1:9" ht="25.5" x14ac:dyDescent="0.25">
      <c r="A914" s="89" t="s">
        <v>45</v>
      </c>
      <c r="B914" s="89"/>
      <c r="C914" s="89" t="s">
        <v>46</v>
      </c>
      <c r="D914" s="93" t="s">
        <v>8</v>
      </c>
      <c r="E914" s="93" t="s">
        <v>241</v>
      </c>
      <c r="F914" s="92">
        <v>0.7658796142334553</v>
      </c>
      <c r="G914" s="92">
        <v>0.74447159671307472</v>
      </c>
      <c r="H914" s="92">
        <v>0.78728763175383587</v>
      </c>
      <c r="I914" s="91">
        <v>1503</v>
      </c>
    </row>
    <row r="915" spans="1:9" ht="38.25" x14ac:dyDescent="0.25">
      <c r="A915" s="89" t="s">
        <v>45</v>
      </c>
      <c r="B915" s="89"/>
      <c r="C915" s="89" t="s">
        <v>46</v>
      </c>
      <c r="D915" s="89" t="s">
        <v>138</v>
      </c>
      <c r="E915" s="89" t="s">
        <v>280</v>
      </c>
      <c r="F915" s="92">
        <v>0.7785757031717534</v>
      </c>
      <c r="G915" s="92">
        <v>0.75039601996799266</v>
      </c>
      <c r="H915" s="92">
        <v>0.80675538637551414</v>
      </c>
      <c r="I915" s="91">
        <v>834</v>
      </c>
    </row>
    <row r="916" spans="1:9" ht="25.5" x14ac:dyDescent="0.25">
      <c r="A916" s="89" t="s">
        <v>45</v>
      </c>
      <c r="B916" s="89"/>
      <c r="C916" s="89" t="s">
        <v>46</v>
      </c>
      <c r="D916" s="89" t="s">
        <v>139</v>
      </c>
      <c r="E916" s="89" t="s">
        <v>280</v>
      </c>
      <c r="F916" s="92">
        <v>0.65838509316770188</v>
      </c>
      <c r="G916" s="92">
        <v>0.55446022573053044</v>
      </c>
      <c r="H916" s="92">
        <v>0.76230996060487333</v>
      </c>
      <c r="I916" s="91">
        <v>80</v>
      </c>
    </row>
    <row r="917" spans="1:9" s="1" customFormat="1" ht="25.5" x14ac:dyDescent="0.25">
      <c r="A917" s="89" t="s">
        <v>45</v>
      </c>
      <c r="B917" s="89"/>
      <c r="C917" s="89" t="s">
        <v>46</v>
      </c>
      <c r="D917" s="89" t="s">
        <v>292</v>
      </c>
      <c r="E917" s="89" t="s">
        <v>280</v>
      </c>
      <c r="F917" s="92">
        <v>0.75692307692307692</v>
      </c>
      <c r="G917" s="92">
        <v>0.71021614886008244</v>
      </c>
      <c r="H917" s="92">
        <v>0.8036300049860714</v>
      </c>
      <c r="I917" s="91">
        <v>324</v>
      </c>
    </row>
    <row r="918" spans="1:9" s="1" customFormat="1" ht="25.5" x14ac:dyDescent="0.25">
      <c r="A918" s="89" t="s">
        <v>45</v>
      </c>
      <c r="B918" s="89"/>
      <c r="C918" s="89" t="s">
        <v>46</v>
      </c>
      <c r="D918" s="89" t="s">
        <v>141</v>
      </c>
      <c r="E918" s="89" t="s">
        <v>280</v>
      </c>
      <c r="F918" s="92">
        <v>0.74137931034482762</v>
      </c>
      <c r="G918" s="92">
        <v>0.57918750070161884</v>
      </c>
      <c r="H918" s="92">
        <v>0.90357111998803641</v>
      </c>
      <c r="I918" s="91">
        <v>28</v>
      </c>
    </row>
    <row r="919" spans="1:9" s="1" customFormat="1" ht="25.5" x14ac:dyDescent="0.25">
      <c r="A919" s="89" t="s">
        <v>45</v>
      </c>
      <c r="B919" s="89"/>
      <c r="C919" s="89" t="s">
        <v>46</v>
      </c>
      <c r="D919" s="89" t="s">
        <v>4</v>
      </c>
      <c r="E919" s="89" t="s">
        <v>280</v>
      </c>
      <c r="F919" s="92">
        <v>0.66666666666666674</v>
      </c>
      <c r="G919" s="92">
        <v>0.46504362271619998</v>
      </c>
      <c r="H919" s="92">
        <v>0.86828971061713345</v>
      </c>
      <c r="I919" s="91">
        <v>21</v>
      </c>
    </row>
    <row r="920" spans="1:9" s="1" customFormat="1" ht="25.5" x14ac:dyDescent="0.25">
      <c r="A920" s="89" t="s">
        <v>45</v>
      </c>
      <c r="B920" s="89"/>
      <c r="C920" s="89" t="s">
        <v>46</v>
      </c>
      <c r="D920" s="89" t="s">
        <v>142</v>
      </c>
      <c r="E920" s="89" t="s">
        <v>280</v>
      </c>
      <c r="F920" s="92">
        <v>0.74932614555256061</v>
      </c>
      <c r="G920" s="92">
        <v>0.6867026764126487</v>
      </c>
      <c r="H920" s="92">
        <v>0.81194961469247251</v>
      </c>
      <c r="I920" s="91">
        <v>184</v>
      </c>
    </row>
    <row r="921" spans="1:9" s="1" customFormat="1" ht="25.5" x14ac:dyDescent="0.25">
      <c r="A921" s="89" t="s">
        <v>45</v>
      </c>
      <c r="B921" s="89"/>
      <c r="C921" s="89" t="s">
        <v>46</v>
      </c>
      <c r="D921" s="89" t="s">
        <v>143</v>
      </c>
      <c r="E921" s="89" t="s">
        <v>280</v>
      </c>
      <c r="F921" s="92">
        <v>0.73982737361282358</v>
      </c>
      <c r="G921" s="92">
        <v>0.69709819362587133</v>
      </c>
      <c r="H921" s="92">
        <v>0.78255655359977583</v>
      </c>
      <c r="I921" s="91">
        <v>405</v>
      </c>
    </row>
    <row r="922" spans="1:9" s="1" customFormat="1" ht="25.5" x14ac:dyDescent="0.25">
      <c r="A922" s="89" t="s">
        <v>45</v>
      </c>
      <c r="B922" s="89"/>
      <c r="C922" s="89" t="s">
        <v>46</v>
      </c>
      <c r="D922" s="89" t="s">
        <v>293</v>
      </c>
      <c r="E922" s="89" t="s">
        <v>280</v>
      </c>
      <c r="F922" s="92">
        <v>0.66115702479338834</v>
      </c>
      <c r="G922" s="92">
        <v>0.54139145150103318</v>
      </c>
      <c r="H922" s="92">
        <v>0.78092259808574349</v>
      </c>
      <c r="I922" s="91">
        <v>60</v>
      </c>
    </row>
    <row r="923" spans="1:9" s="1" customFormat="1" ht="25.5" x14ac:dyDescent="0.25">
      <c r="A923" s="89" t="s">
        <v>45</v>
      </c>
      <c r="B923" s="89"/>
      <c r="C923" s="89" t="s">
        <v>46</v>
      </c>
      <c r="D923" s="89" t="s">
        <v>145</v>
      </c>
      <c r="E923" s="89" t="s">
        <v>280</v>
      </c>
      <c r="F923" s="92">
        <v>0.56060606060606066</v>
      </c>
      <c r="G923" s="92">
        <v>0.46283858549068752</v>
      </c>
      <c r="H923" s="92">
        <v>0.65837353572143387</v>
      </c>
      <c r="I923" s="91">
        <v>99</v>
      </c>
    </row>
    <row r="924" spans="1:9" s="1" customFormat="1" ht="25.5" x14ac:dyDescent="0.25">
      <c r="A924" s="89" t="s">
        <v>45</v>
      </c>
      <c r="B924" s="89"/>
      <c r="C924" s="89" t="s">
        <v>46</v>
      </c>
      <c r="D924" s="89" t="s">
        <v>10</v>
      </c>
      <c r="E924" s="89" t="s">
        <v>280</v>
      </c>
      <c r="F924" s="92">
        <v>0.74430565760470246</v>
      </c>
      <c r="G924" s="92">
        <v>0.72536985673300736</v>
      </c>
      <c r="H924" s="92">
        <v>0.76324145847639757</v>
      </c>
      <c r="I924" s="91">
        <v>2039</v>
      </c>
    </row>
    <row r="925" spans="1:9" s="1" customFormat="1" ht="89.25" x14ac:dyDescent="0.25">
      <c r="A925" s="89" t="s">
        <v>45</v>
      </c>
      <c r="B925" s="89"/>
      <c r="C925" s="89" t="s">
        <v>47</v>
      </c>
      <c r="D925" s="89" t="s">
        <v>131</v>
      </c>
      <c r="E925" s="89" t="s">
        <v>280</v>
      </c>
      <c r="F925" s="92">
        <v>0.75233644859813087</v>
      </c>
      <c r="G925" s="92">
        <v>0.73047709757508439</v>
      </c>
      <c r="H925" s="92">
        <v>0.77419579962117735</v>
      </c>
      <c r="I925" s="91">
        <v>1498</v>
      </c>
    </row>
    <row r="926" spans="1:9" s="1" customFormat="1" ht="89.25" x14ac:dyDescent="0.25">
      <c r="A926" s="89" t="s">
        <v>45</v>
      </c>
      <c r="B926" s="89"/>
      <c r="C926" s="89" t="s">
        <v>47</v>
      </c>
      <c r="D926" s="93" t="s">
        <v>8</v>
      </c>
      <c r="E926" s="93" t="s">
        <v>222</v>
      </c>
      <c r="F926" s="92">
        <v>0.73603050903664391</v>
      </c>
      <c r="G926" s="92">
        <v>0.72490586347778108</v>
      </c>
      <c r="H926" s="92">
        <v>0.74715515459550674</v>
      </c>
      <c r="I926" s="91">
        <v>6031</v>
      </c>
    </row>
    <row r="927" spans="1:9" s="1" customFormat="1" ht="89.25" x14ac:dyDescent="0.25">
      <c r="A927" s="89" t="s">
        <v>45</v>
      </c>
      <c r="B927" s="89"/>
      <c r="C927" s="89" t="s">
        <v>47</v>
      </c>
      <c r="D927" s="93" t="s">
        <v>8</v>
      </c>
      <c r="E927" s="93" t="s">
        <v>221</v>
      </c>
      <c r="F927" s="92">
        <v>0.77876106194690264</v>
      </c>
      <c r="G927" s="92">
        <v>0.70222788412516846</v>
      </c>
      <c r="H927" s="92">
        <v>0.85529423976863683</v>
      </c>
      <c r="I927" s="91">
        <v>113</v>
      </c>
    </row>
    <row r="928" spans="1:9" s="1" customFormat="1" ht="89.25" x14ac:dyDescent="0.25">
      <c r="A928" s="89" t="s">
        <v>45</v>
      </c>
      <c r="B928" s="89"/>
      <c r="C928" s="89" t="s">
        <v>47</v>
      </c>
      <c r="D928" s="93" t="s">
        <v>8</v>
      </c>
      <c r="E928" s="93" t="s">
        <v>283</v>
      </c>
      <c r="F928" s="92">
        <v>0.73697916666666674</v>
      </c>
      <c r="G928" s="92">
        <v>0.71728542951004559</v>
      </c>
      <c r="H928" s="92">
        <v>0.75667290382328789</v>
      </c>
      <c r="I928" s="91">
        <v>1920</v>
      </c>
    </row>
    <row r="929" spans="1:9" s="1" customFormat="1" ht="89.25" x14ac:dyDescent="0.25">
      <c r="A929" s="89" t="s">
        <v>45</v>
      </c>
      <c r="B929" s="89"/>
      <c r="C929" s="89" t="s">
        <v>47</v>
      </c>
      <c r="D929" s="93" t="s">
        <v>8</v>
      </c>
      <c r="E929" s="93" t="s">
        <v>284</v>
      </c>
      <c r="F929" s="92">
        <v>0.7402898550724637</v>
      </c>
      <c r="G929" s="92">
        <v>0.72565825304455189</v>
      </c>
      <c r="H929" s="92">
        <v>0.7549214571003755</v>
      </c>
      <c r="I929" s="91">
        <v>3450</v>
      </c>
    </row>
    <row r="930" spans="1:9" s="1" customFormat="1" ht="89.25" x14ac:dyDescent="0.25">
      <c r="A930" s="89" t="s">
        <v>45</v>
      </c>
      <c r="B930" s="89"/>
      <c r="C930" s="89" t="s">
        <v>47</v>
      </c>
      <c r="D930" s="93" t="s">
        <v>8</v>
      </c>
      <c r="E930" s="93" t="s">
        <v>285</v>
      </c>
      <c r="F930" s="92">
        <v>0.7264864864864865</v>
      </c>
      <c r="G930" s="92">
        <v>0.69775961249694662</v>
      </c>
      <c r="H930" s="92">
        <v>0.75521336047602639</v>
      </c>
      <c r="I930" s="91">
        <v>925</v>
      </c>
    </row>
    <row r="931" spans="1:9" s="1" customFormat="1" ht="89.25" x14ac:dyDescent="0.25">
      <c r="A931" s="89" t="s">
        <v>45</v>
      </c>
      <c r="B931" s="89"/>
      <c r="C931" s="89" t="s">
        <v>47</v>
      </c>
      <c r="D931" s="93" t="s">
        <v>8</v>
      </c>
      <c r="E931" s="93" t="s">
        <v>286</v>
      </c>
      <c r="F931" s="92">
        <v>0.75481256332320157</v>
      </c>
      <c r="G931" s="92">
        <v>0.72797357374324767</v>
      </c>
      <c r="H931" s="92">
        <v>0.78165155290315547</v>
      </c>
      <c r="I931" s="91">
        <v>987</v>
      </c>
    </row>
    <row r="932" spans="1:9" s="1" customFormat="1" ht="89.25" x14ac:dyDescent="0.25">
      <c r="A932" s="89" t="s">
        <v>45</v>
      </c>
      <c r="B932" s="89"/>
      <c r="C932" s="89" t="s">
        <v>47</v>
      </c>
      <c r="D932" s="93" t="s">
        <v>8</v>
      </c>
      <c r="E932" s="89" t="s">
        <v>287</v>
      </c>
      <c r="F932" s="92">
        <v>0.71870503597122304</v>
      </c>
      <c r="G932" s="92">
        <v>0.69506734809088422</v>
      </c>
      <c r="H932" s="92">
        <v>0.74234272385156186</v>
      </c>
      <c r="I932" s="91">
        <v>1390</v>
      </c>
    </row>
    <row r="933" spans="1:9" s="1" customFormat="1" ht="89.25" x14ac:dyDescent="0.25">
      <c r="A933" s="89" t="s">
        <v>45</v>
      </c>
      <c r="B933" s="89"/>
      <c r="C933" s="89" t="s">
        <v>47</v>
      </c>
      <c r="D933" s="93" t="s">
        <v>8</v>
      </c>
      <c r="E933" s="89" t="s">
        <v>288</v>
      </c>
      <c r="F933" s="92">
        <v>0.70284697508896798</v>
      </c>
      <c r="G933" s="92">
        <v>0.66506293604110511</v>
      </c>
      <c r="H933" s="92">
        <v>0.74063101413683086</v>
      </c>
      <c r="I933" s="91">
        <v>562</v>
      </c>
    </row>
    <row r="934" spans="1:9" ht="89.25" x14ac:dyDescent="0.25">
      <c r="A934" s="89" t="s">
        <v>45</v>
      </c>
      <c r="B934" s="89"/>
      <c r="C934" s="89" t="s">
        <v>47</v>
      </c>
      <c r="D934" s="93" t="s">
        <v>8</v>
      </c>
      <c r="E934" s="93" t="s">
        <v>289</v>
      </c>
      <c r="F934" s="92">
        <v>0.75016139444803098</v>
      </c>
      <c r="G934" s="92">
        <v>0.7286019536903765</v>
      </c>
      <c r="H934" s="92">
        <v>0.77172083520568546</v>
      </c>
      <c r="I934" s="91">
        <v>1549</v>
      </c>
    </row>
    <row r="935" spans="1:9" ht="89.25" x14ac:dyDescent="0.25">
      <c r="A935" s="89" t="s">
        <v>45</v>
      </c>
      <c r="B935" s="89"/>
      <c r="C935" s="89" t="s">
        <v>47</v>
      </c>
      <c r="D935" s="93" t="s">
        <v>8</v>
      </c>
      <c r="E935" s="93" t="s">
        <v>290</v>
      </c>
      <c r="F935" s="92">
        <v>0.7619532044760936</v>
      </c>
      <c r="G935" s="92">
        <v>0.7353291230916601</v>
      </c>
      <c r="H935" s="92">
        <v>0.78857728586052711</v>
      </c>
      <c r="I935" s="91">
        <v>983</v>
      </c>
    </row>
    <row r="936" spans="1:9" ht="89.25" x14ac:dyDescent="0.25">
      <c r="A936" s="89" t="s">
        <v>45</v>
      </c>
      <c r="B936" s="89"/>
      <c r="C936" s="89" t="s">
        <v>47</v>
      </c>
      <c r="D936" s="93" t="s">
        <v>8</v>
      </c>
      <c r="E936" s="89" t="s">
        <v>291</v>
      </c>
      <c r="F936" s="92">
        <v>0.71691792294807366</v>
      </c>
      <c r="G936" s="92">
        <v>0.68078028092577059</v>
      </c>
      <c r="H936" s="92">
        <v>0.75305556497037673</v>
      </c>
      <c r="I936" s="91">
        <v>597</v>
      </c>
    </row>
    <row r="937" spans="1:9" ht="89.25" x14ac:dyDescent="0.25">
      <c r="A937" s="89" t="s">
        <v>45</v>
      </c>
      <c r="B937" s="89"/>
      <c r="C937" s="89" t="s">
        <v>47</v>
      </c>
      <c r="D937" s="93" t="s">
        <v>8</v>
      </c>
      <c r="E937" s="93" t="s">
        <v>233</v>
      </c>
      <c r="F937" s="92">
        <v>0.72575155984117989</v>
      </c>
      <c r="G937" s="92">
        <v>0.71102568891918982</v>
      </c>
      <c r="H937" s="92">
        <v>0.74047743076316996</v>
      </c>
      <c r="I937" s="91">
        <v>3526</v>
      </c>
    </row>
    <row r="938" spans="1:9" ht="89.25" x14ac:dyDescent="0.25">
      <c r="A938" s="89" t="s">
        <v>45</v>
      </c>
      <c r="B938" s="89"/>
      <c r="C938" s="89" t="s">
        <v>47</v>
      </c>
      <c r="D938" s="93" t="s">
        <v>8</v>
      </c>
      <c r="E938" s="93" t="s">
        <v>232</v>
      </c>
      <c r="F938" s="92">
        <v>0.75189599133261109</v>
      </c>
      <c r="G938" s="92">
        <v>0.73580842432410054</v>
      </c>
      <c r="H938" s="92">
        <v>0.76798355834112164</v>
      </c>
      <c r="I938" s="91">
        <v>2769</v>
      </c>
    </row>
    <row r="939" spans="1:9" ht="89.25" x14ac:dyDescent="0.25">
      <c r="A939" s="89" t="s">
        <v>45</v>
      </c>
      <c r="B939" s="94"/>
      <c r="C939" s="89" t="s">
        <v>47</v>
      </c>
      <c r="D939" s="94" t="s">
        <v>8</v>
      </c>
      <c r="E939" s="94" t="s">
        <v>220</v>
      </c>
      <c r="F939" s="95">
        <v>0.73442325158946409</v>
      </c>
      <c r="G939" s="92">
        <v>0.72275661571525118</v>
      </c>
      <c r="H939" s="92">
        <v>0.74608988746367699</v>
      </c>
      <c r="I939" s="91">
        <v>5505</v>
      </c>
    </row>
    <row r="940" spans="1:9" ht="89.25" x14ac:dyDescent="0.25">
      <c r="A940" s="89" t="s">
        <v>45</v>
      </c>
      <c r="B940" s="94"/>
      <c r="C940" s="89" t="s">
        <v>47</v>
      </c>
      <c r="D940" s="94" t="s">
        <v>8</v>
      </c>
      <c r="E940" s="94" t="s">
        <v>219</v>
      </c>
      <c r="F940" s="95">
        <v>0.76086956521739135</v>
      </c>
      <c r="G940" s="92">
        <v>0.72904195292563434</v>
      </c>
      <c r="H940" s="92">
        <v>0.79269717750914837</v>
      </c>
      <c r="I940" s="91">
        <v>690</v>
      </c>
    </row>
    <row r="941" spans="1:9" ht="89.25" x14ac:dyDescent="0.25">
      <c r="A941" s="89" t="s">
        <v>45</v>
      </c>
      <c r="B941" s="89"/>
      <c r="C941" s="89" t="s">
        <v>47</v>
      </c>
      <c r="D941" s="93" t="s">
        <v>8</v>
      </c>
      <c r="E941" s="93" t="s">
        <v>240</v>
      </c>
      <c r="F941" s="92">
        <v>0.72820401046207495</v>
      </c>
      <c r="G941" s="92">
        <v>0.71533063541216346</v>
      </c>
      <c r="H941" s="92">
        <v>0.74107738551198643</v>
      </c>
      <c r="I941" s="91">
        <v>4588</v>
      </c>
    </row>
    <row r="942" spans="1:9" ht="89.25" x14ac:dyDescent="0.25">
      <c r="A942" s="89" t="s">
        <v>45</v>
      </c>
      <c r="B942" s="89"/>
      <c r="C942" s="89" t="s">
        <v>47</v>
      </c>
      <c r="D942" s="93" t="s">
        <v>8</v>
      </c>
      <c r="E942" s="93" t="s">
        <v>241</v>
      </c>
      <c r="F942" s="92">
        <v>0.76595744680851074</v>
      </c>
      <c r="G942" s="92">
        <v>0.74455901789905321</v>
      </c>
      <c r="H942" s="92">
        <v>0.78735587571796828</v>
      </c>
      <c r="I942" s="91">
        <v>1504</v>
      </c>
    </row>
    <row r="943" spans="1:9" ht="89.25" x14ac:dyDescent="0.25">
      <c r="A943" s="89" t="s">
        <v>45</v>
      </c>
      <c r="B943" s="89"/>
      <c r="C943" s="89" t="s">
        <v>47</v>
      </c>
      <c r="D943" s="89" t="s">
        <v>4</v>
      </c>
      <c r="E943" s="89" t="s">
        <v>280</v>
      </c>
      <c r="F943" s="92">
        <v>0.7142857142857143</v>
      </c>
      <c r="G943" s="92">
        <v>0.52106735766985512</v>
      </c>
      <c r="H943" s="92">
        <v>0.90750407090157348</v>
      </c>
      <c r="I943" s="91">
        <v>21</v>
      </c>
    </row>
    <row r="944" spans="1:9" ht="89.25" x14ac:dyDescent="0.25">
      <c r="A944" s="89" t="s">
        <v>45</v>
      </c>
      <c r="B944" s="89"/>
      <c r="C944" s="89" t="s">
        <v>47</v>
      </c>
      <c r="D944" s="89" t="s">
        <v>127</v>
      </c>
      <c r="E944" s="89" t="s">
        <v>280</v>
      </c>
      <c r="F944" s="92">
        <v>0.66666666666666674</v>
      </c>
      <c r="G944" s="92">
        <v>0.49797672536518811</v>
      </c>
      <c r="H944" s="92">
        <v>0.83535660796814537</v>
      </c>
      <c r="I944" s="91">
        <v>30</v>
      </c>
    </row>
    <row r="945" spans="1:9" ht="89.25" x14ac:dyDescent="0.25">
      <c r="A945" s="89" t="s">
        <v>45</v>
      </c>
      <c r="B945" s="89"/>
      <c r="C945" s="89" t="s">
        <v>47</v>
      </c>
      <c r="D945" s="89" t="s">
        <v>281</v>
      </c>
      <c r="E945" s="89" t="s">
        <v>280</v>
      </c>
      <c r="F945" s="92">
        <v>0.71191709844559581</v>
      </c>
      <c r="G945" s="92">
        <v>0.68334343876763526</v>
      </c>
      <c r="H945" s="92">
        <v>0.74049075812355636</v>
      </c>
      <c r="I945" s="91">
        <v>965</v>
      </c>
    </row>
    <row r="946" spans="1:9" ht="89.25" x14ac:dyDescent="0.25">
      <c r="A946" s="89" t="s">
        <v>45</v>
      </c>
      <c r="B946" s="89"/>
      <c r="C946" s="89" t="s">
        <v>47</v>
      </c>
      <c r="D946" s="89" t="s">
        <v>129</v>
      </c>
      <c r="E946" s="89" t="s">
        <v>280</v>
      </c>
      <c r="F946" s="92">
        <v>0.68115942028985499</v>
      </c>
      <c r="G946" s="92">
        <v>0.57119740145346543</v>
      </c>
      <c r="H946" s="92">
        <v>0.79112143912624455</v>
      </c>
      <c r="I946" s="91">
        <v>69</v>
      </c>
    </row>
    <row r="947" spans="1:9" ht="89.25" x14ac:dyDescent="0.25">
      <c r="A947" s="89" t="s">
        <v>45</v>
      </c>
      <c r="B947" s="89"/>
      <c r="C947" s="89" t="s">
        <v>47</v>
      </c>
      <c r="D947" s="89" t="s">
        <v>130</v>
      </c>
      <c r="E947" s="89" t="s">
        <v>280</v>
      </c>
      <c r="F947" s="92">
        <v>1</v>
      </c>
      <c r="G947" s="92">
        <v>1</v>
      </c>
      <c r="H947" s="92">
        <v>1</v>
      </c>
      <c r="I947" s="91">
        <v>4</v>
      </c>
    </row>
    <row r="948" spans="1:9" ht="89.25" x14ac:dyDescent="0.25">
      <c r="A948" s="89" t="s">
        <v>45</v>
      </c>
      <c r="B948" s="89"/>
      <c r="C948" s="89" t="s">
        <v>47</v>
      </c>
      <c r="D948" s="89" t="s">
        <v>132</v>
      </c>
      <c r="E948" s="89" t="s">
        <v>280</v>
      </c>
      <c r="F948" s="92">
        <v>0.70370370370370372</v>
      </c>
      <c r="G948" s="92">
        <v>0.5314644166750504</v>
      </c>
      <c r="H948" s="92">
        <v>0.87594299073235704</v>
      </c>
      <c r="I948" s="91">
        <v>27</v>
      </c>
    </row>
    <row r="949" spans="1:9" ht="89.25" x14ac:dyDescent="0.25">
      <c r="A949" s="89" t="s">
        <v>45</v>
      </c>
      <c r="B949" s="89"/>
      <c r="C949" s="89" t="s">
        <v>47</v>
      </c>
      <c r="D949" s="89" t="s">
        <v>133</v>
      </c>
      <c r="E949" s="89" t="s">
        <v>280</v>
      </c>
      <c r="F949" s="92">
        <v>0.75046040515653767</v>
      </c>
      <c r="G949" s="92">
        <v>0.72472240594225312</v>
      </c>
      <c r="H949" s="92">
        <v>0.77619840437082221</v>
      </c>
      <c r="I949" s="91">
        <v>1086</v>
      </c>
    </row>
    <row r="950" spans="1:9" ht="89.25" x14ac:dyDescent="0.25">
      <c r="A950" s="89" t="s">
        <v>45</v>
      </c>
      <c r="B950" s="89"/>
      <c r="C950" s="89" t="s">
        <v>47</v>
      </c>
      <c r="D950" s="89" t="s">
        <v>134</v>
      </c>
      <c r="E950" s="89" t="s">
        <v>280</v>
      </c>
      <c r="F950" s="92">
        <v>0.73684210526315796</v>
      </c>
      <c r="G950" s="92">
        <v>0.59683190006578313</v>
      </c>
      <c r="H950" s="92">
        <v>0.8768523104605328</v>
      </c>
      <c r="I950" s="91">
        <v>38</v>
      </c>
    </row>
    <row r="951" spans="1:9" ht="89.25" x14ac:dyDescent="0.25">
      <c r="A951" s="89" t="s">
        <v>45</v>
      </c>
      <c r="B951" s="89"/>
      <c r="C951" s="89" t="s">
        <v>47</v>
      </c>
      <c r="D951" s="89" t="s">
        <v>282</v>
      </c>
      <c r="E951" s="89" t="s">
        <v>280</v>
      </c>
      <c r="F951" s="92">
        <v>0.73170731707317072</v>
      </c>
      <c r="G951" s="92">
        <v>0.59608309622250144</v>
      </c>
      <c r="H951" s="92">
        <v>0.86733153792383999</v>
      </c>
      <c r="I951" s="91">
        <v>41</v>
      </c>
    </row>
    <row r="952" spans="1:9" ht="89.25" x14ac:dyDescent="0.25">
      <c r="A952" s="89" t="s">
        <v>45</v>
      </c>
      <c r="B952" s="89"/>
      <c r="C952" s="89" t="s">
        <v>47</v>
      </c>
      <c r="D952" s="89" t="s">
        <v>136</v>
      </c>
      <c r="E952" s="89" t="s">
        <v>280</v>
      </c>
      <c r="F952" s="92">
        <v>0.65116279069767447</v>
      </c>
      <c r="G952" s="92">
        <v>0.57993523557042426</v>
      </c>
      <c r="H952" s="92">
        <v>0.72239034582492467</v>
      </c>
      <c r="I952" s="91">
        <v>172</v>
      </c>
    </row>
    <row r="953" spans="1:9" ht="89.25" x14ac:dyDescent="0.25">
      <c r="A953" s="89" t="s">
        <v>45</v>
      </c>
      <c r="B953" s="89"/>
      <c r="C953" s="89" t="s">
        <v>47</v>
      </c>
      <c r="D953" s="89" t="s">
        <v>137</v>
      </c>
      <c r="E953" s="89" t="s">
        <v>280</v>
      </c>
      <c r="F953" s="92">
        <v>0.7009345794392523</v>
      </c>
      <c r="G953" s="92">
        <v>0.65084753581426757</v>
      </c>
      <c r="H953" s="92">
        <v>0.75102162306423703</v>
      </c>
      <c r="I953" s="91">
        <v>321</v>
      </c>
    </row>
    <row r="954" spans="1:9" ht="89.25" x14ac:dyDescent="0.25">
      <c r="A954" s="89" t="s">
        <v>45</v>
      </c>
      <c r="B954" s="89"/>
      <c r="C954" s="89" t="s">
        <v>47</v>
      </c>
      <c r="D954" s="89" t="s">
        <v>9</v>
      </c>
      <c r="E954" s="89" t="s">
        <v>280</v>
      </c>
      <c r="F954" s="92">
        <v>0.73253352152434714</v>
      </c>
      <c r="G954" s="92">
        <v>0.71922717128667146</v>
      </c>
      <c r="H954" s="92">
        <v>0.74583987176202282</v>
      </c>
      <c r="I954" s="91">
        <v>4251</v>
      </c>
    </row>
    <row r="955" spans="1:9" s="1" customFormat="1" ht="89.25" x14ac:dyDescent="0.25">
      <c r="A955" s="89" t="s">
        <v>45</v>
      </c>
      <c r="B955" s="89"/>
      <c r="C955" s="89" t="s">
        <v>47</v>
      </c>
      <c r="D955" s="93" t="s">
        <v>8</v>
      </c>
      <c r="E955" s="93" t="s">
        <v>280</v>
      </c>
      <c r="F955" s="92">
        <v>0.73725178713264494</v>
      </c>
      <c r="G955" s="92">
        <v>0.72637912214740685</v>
      </c>
      <c r="H955" s="92">
        <v>0.74812445211788303</v>
      </c>
      <c r="I955" s="91">
        <v>6295</v>
      </c>
    </row>
    <row r="956" spans="1:9" s="1" customFormat="1" ht="89.25" x14ac:dyDescent="0.25">
      <c r="A956" s="89" t="s">
        <v>45</v>
      </c>
      <c r="B956" s="89"/>
      <c r="C956" s="89" t="s">
        <v>47</v>
      </c>
      <c r="D956" s="89" t="s">
        <v>138</v>
      </c>
      <c r="E956" s="89" t="s">
        <v>280</v>
      </c>
      <c r="F956" s="92">
        <v>0.76344086021505375</v>
      </c>
      <c r="G956" s="92">
        <v>0.73465024743059015</v>
      </c>
      <c r="H956" s="92">
        <v>0.79223147299951735</v>
      </c>
      <c r="I956" s="91">
        <v>837</v>
      </c>
    </row>
    <row r="957" spans="1:9" s="1" customFormat="1" ht="89.25" x14ac:dyDescent="0.25">
      <c r="A957" s="89" t="s">
        <v>45</v>
      </c>
      <c r="B957" s="89"/>
      <c r="C957" s="89" t="s">
        <v>47</v>
      </c>
      <c r="D957" s="89" t="s">
        <v>139</v>
      </c>
      <c r="E957" s="89" t="s">
        <v>280</v>
      </c>
      <c r="F957" s="92">
        <v>0.75</v>
      </c>
      <c r="G957" s="92">
        <v>0.6551119080179183</v>
      </c>
      <c r="H957" s="92">
        <v>0.8448880919820817</v>
      </c>
      <c r="I957" s="91">
        <v>80</v>
      </c>
    </row>
    <row r="958" spans="1:9" s="1" customFormat="1" ht="89.25" x14ac:dyDescent="0.25">
      <c r="A958" s="89" t="s">
        <v>45</v>
      </c>
      <c r="B958" s="89"/>
      <c r="C958" s="89" t="s">
        <v>47</v>
      </c>
      <c r="D958" s="89" t="s">
        <v>292</v>
      </c>
      <c r="E958" s="89" t="s">
        <v>280</v>
      </c>
      <c r="F958" s="92">
        <v>0.76687116564417179</v>
      </c>
      <c r="G958" s="92">
        <v>0.72097182236830648</v>
      </c>
      <c r="H958" s="92">
        <v>0.8127705089200371</v>
      </c>
      <c r="I958" s="91">
        <v>326</v>
      </c>
    </row>
    <row r="959" spans="1:9" s="1" customFormat="1" ht="89.25" x14ac:dyDescent="0.25">
      <c r="A959" s="89" t="s">
        <v>45</v>
      </c>
      <c r="B959" s="89"/>
      <c r="C959" s="89" t="s">
        <v>47</v>
      </c>
      <c r="D959" s="89" t="s">
        <v>141</v>
      </c>
      <c r="E959" s="89" t="s">
        <v>280</v>
      </c>
      <c r="F959" s="92">
        <v>0.8</v>
      </c>
      <c r="G959" s="92">
        <v>0.65686183830531664</v>
      </c>
      <c r="H959" s="92">
        <v>0.94313816169468345</v>
      </c>
      <c r="I959" s="91">
        <v>30</v>
      </c>
    </row>
    <row r="960" spans="1:9" s="1" customFormat="1" ht="89.25" x14ac:dyDescent="0.25">
      <c r="A960" s="89" t="s">
        <v>45</v>
      </c>
      <c r="B960" s="89"/>
      <c r="C960" s="89" t="s">
        <v>47</v>
      </c>
      <c r="D960" s="89" t="s">
        <v>142</v>
      </c>
      <c r="E960" s="89" t="s">
        <v>280</v>
      </c>
      <c r="F960" s="92">
        <v>0.77173913043478271</v>
      </c>
      <c r="G960" s="92">
        <v>0.71109369002964506</v>
      </c>
      <c r="H960" s="92">
        <v>0.83238457083992035</v>
      </c>
      <c r="I960" s="91">
        <v>184</v>
      </c>
    </row>
    <row r="961" spans="1:9" s="1" customFormat="1" ht="89.25" x14ac:dyDescent="0.25">
      <c r="A961" s="89" t="s">
        <v>45</v>
      </c>
      <c r="B961" s="89"/>
      <c r="C961" s="89" t="s">
        <v>47</v>
      </c>
      <c r="D961" s="89" t="s">
        <v>143</v>
      </c>
      <c r="E961" s="89" t="s">
        <v>280</v>
      </c>
      <c r="F961" s="92">
        <v>0.72660098522167482</v>
      </c>
      <c r="G961" s="92">
        <v>0.68324595249648834</v>
      </c>
      <c r="H961" s="92">
        <v>0.7699560179468613</v>
      </c>
      <c r="I961" s="91">
        <v>406</v>
      </c>
    </row>
    <row r="962" spans="1:9" s="1" customFormat="1" ht="89.25" x14ac:dyDescent="0.25">
      <c r="A962" s="89" t="s">
        <v>45</v>
      </c>
      <c r="B962" s="89"/>
      <c r="C962" s="89" t="s">
        <v>47</v>
      </c>
      <c r="D962" s="89" t="s">
        <v>293</v>
      </c>
      <c r="E962" s="89" t="s">
        <v>280</v>
      </c>
      <c r="F962" s="92">
        <v>0.68852459016393441</v>
      </c>
      <c r="G962" s="92">
        <v>0.5723094355022238</v>
      </c>
      <c r="H962" s="92">
        <v>0.80473974482564503</v>
      </c>
      <c r="I962" s="91">
        <v>61</v>
      </c>
    </row>
    <row r="963" spans="1:9" s="1" customFormat="1" ht="89.25" x14ac:dyDescent="0.25">
      <c r="A963" s="89" t="s">
        <v>45</v>
      </c>
      <c r="B963" s="89"/>
      <c r="C963" s="89" t="s">
        <v>47</v>
      </c>
      <c r="D963" s="89" t="s">
        <v>145</v>
      </c>
      <c r="E963" s="89" t="s">
        <v>280</v>
      </c>
      <c r="F963" s="92">
        <v>0.60606060606060608</v>
      </c>
      <c r="G963" s="92">
        <v>0.50980828563468494</v>
      </c>
      <c r="H963" s="92">
        <v>0.70231292648652721</v>
      </c>
      <c r="I963" s="91">
        <v>99</v>
      </c>
    </row>
    <row r="964" spans="1:9" s="1" customFormat="1" ht="89.25" x14ac:dyDescent="0.25">
      <c r="A964" s="89" t="s">
        <v>45</v>
      </c>
      <c r="B964" s="89"/>
      <c r="C964" s="89" t="s">
        <v>47</v>
      </c>
      <c r="D964" s="89" t="s">
        <v>10</v>
      </c>
      <c r="E964" s="89" t="s">
        <v>280</v>
      </c>
      <c r="F964" s="92">
        <v>0.74706457925636005</v>
      </c>
      <c r="G964" s="92">
        <v>0.72821943248369947</v>
      </c>
      <c r="H964" s="92">
        <v>0.76590972602902063</v>
      </c>
      <c r="I964" s="91">
        <v>2044</v>
      </c>
    </row>
    <row r="965" spans="1:9" s="1" customFormat="1" ht="76.5" x14ac:dyDescent="0.25">
      <c r="A965" s="89" t="s">
        <v>45</v>
      </c>
      <c r="B965" s="89"/>
      <c r="C965" s="89" t="s">
        <v>48</v>
      </c>
      <c r="D965" s="93" t="s">
        <v>8</v>
      </c>
      <c r="E965" s="93" t="s">
        <v>222</v>
      </c>
      <c r="F965" s="92">
        <v>0.65125911199469855</v>
      </c>
      <c r="G965" s="92">
        <v>0.63923619644191787</v>
      </c>
      <c r="H965" s="92">
        <v>0.66328202754747922</v>
      </c>
      <c r="I965" s="91">
        <v>6036</v>
      </c>
    </row>
    <row r="966" spans="1:9" s="1" customFormat="1" ht="76.5" x14ac:dyDescent="0.25">
      <c r="A966" s="89" t="s">
        <v>45</v>
      </c>
      <c r="B966" s="89"/>
      <c r="C966" s="89" t="s">
        <v>48</v>
      </c>
      <c r="D966" s="93" t="s">
        <v>8</v>
      </c>
      <c r="E966" s="93" t="s">
        <v>221</v>
      </c>
      <c r="F966" s="92">
        <v>0.73451327433628322</v>
      </c>
      <c r="G966" s="92">
        <v>0.65309196543326364</v>
      </c>
      <c r="H966" s="92">
        <v>0.81593458323930279</v>
      </c>
      <c r="I966" s="91">
        <v>113</v>
      </c>
    </row>
    <row r="967" spans="1:9" s="1" customFormat="1" ht="76.5" x14ac:dyDescent="0.25">
      <c r="A967" s="89" t="s">
        <v>45</v>
      </c>
      <c r="B967" s="89"/>
      <c r="C967" s="89" t="s">
        <v>48</v>
      </c>
      <c r="D967" s="93" t="s">
        <v>8</v>
      </c>
      <c r="E967" s="93" t="s">
        <v>283</v>
      </c>
      <c r="F967" s="92">
        <v>0.67983367983367982</v>
      </c>
      <c r="G967" s="92">
        <v>0.65898672152427928</v>
      </c>
      <c r="H967" s="92">
        <v>0.70068063814308035</v>
      </c>
      <c r="I967" s="91">
        <v>1924</v>
      </c>
    </row>
    <row r="968" spans="1:9" s="1" customFormat="1" ht="76.5" x14ac:dyDescent="0.25">
      <c r="A968" s="89" t="s">
        <v>45</v>
      </c>
      <c r="B968" s="89"/>
      <c r="C968" s="89" t="s">
        <v>48</v>
      </c>
      <c r="D968" s="93" t="s">
        <v>8</v>
      </c>
      <c r="E968" s="93" t="s">
        <v>284</v>
      </c>
      <c r="F968" s="92">
        <v>0.61754487550665893</v>
      </c>
      <c r="G968" s="92">
        <v>0.60133724945080669</v>
      </c>
      <c r="H968" s="92">
        <v>0.63375250156251117</v>
      </c>
      <c r="I968" s="91">
        <v>3454</v>
      </c>
    </row>
    <row r="969" spans="1:9" s="1" customFormat="1" ht="76.5" x14ac:dyDescent="0.25">
      <c r="A969" s="89" t="s">
        <v>45</v>
      </c>
      <c r="B969" s="89"/>
      <c r="C969" s="89" t="s">
        <v>48</v>
      </c>
      <c r="D969" s="93" t="s">
        <v>8</v>
      </c>
      <c r="E969" s="93" t="s">
        <v>285</v>
      </c>
      <c r="F969" s="92">
        <v>0.72559652928416485</v>
      </c>
      <c r="G969" s="92">
        <v>0.69679384199854066</v>
      </c>
      <c r="H969" s="92">
        <v>0.75439921656978903</v>
      </c>
      <c r="I969" s="91">
        <v>922</v>
      </c>
    </row>
    <row r="970" spans="1:9" s="1" customFormat="1" ht="76.5" x14ac:dyDescent="0.25">
      <c r="A970" s="89" t="s">
        <v>45</v>
      </c>
      <c r="B970" s="89"/>
      <c r="C970" s="89" t="s">
        <v>48</v>
      </c>
      <c r="D970" s="93" t="s">
        <v>8</v>
      </c>
      <c r="E970" s="93" t="s">
        <v>286</v>
      </c>
      <c r="F970" s="92">
        <v>0.65754812563323195</v>
      </c>
      <c r="G970" s="92">
        <v>0.62794339997604387</v>
      </c>
      <c r="H970" s="92">
        <v>0.68715285129042003</v>
      </c>
      <c r="I970" s="91">
        <v>987</v>
      </c>
    </row>
    <row r="971" spans="1:9" s="1" customFormat="1" ht="76.5" x14ac:dyDescent="0.25">
      <c r="A971" s="89" t="s">
        <v>45</v>
      </c>
      <c r="B971" s="89"/>
      <c r="C971" s="89" t="s">
        <v>48</v>
      </c>
      <c r="D971" s="93" t="s">
        <v>8</v>
      </c>
      <c r="E971" s="89" t="s">
        <v>287</v>
      </c>
      <c r="F971" s="92">
        <v>0.65971223021582726</v>
      </c>
      <c r="G971" s="92">
        <v>0.63480364222063979</v>
      </c>
      <c r="H971" s="92">
        <v>0.68462081821101473</v>
      </c>
      <c r="I971" s="91">
        <v>1390</v>
      </c>
    </row>
    <row r="972" spans="1:9" ht="76.5" x14ac:dyDescent="0.25">
      <c r="A972" s="89" t="s">
        <v>45</v>
      </c>
      <c r="B972" s="89"/>
      <c r="C972" s="89" t="s">
        <v>48</v>
      </c>
      <c r="D972" s="93" t="s">
        <v>8</v>
      </c>
      <c r="E972" s="89" t="s">
        <v>288</v>
      </c>
      <c r="F972" s="92">
        <v>0.62741652021089633</v>
      </c>
      <c r="G972" s="92">
        <v>0.58768915980687919</v>
      </c>
      <c r="H972" s="92">
        <v>0.66714388061491348</v>
      </c>
      <c r="I972" s="91">
        <v>569</v>
      </c>
    </row>
    <row r="973" spans="1:9" ht="76.5" x14ac:dyDescent="0.25">
      <c r="A973" s="89" t="s">
        <v>45</v>
      </c>
      <c r="B973" s="89"/>
      <c r="C973" s="89" t="s">
        <v>48</v>
      </c>
      <c r="D973" s="93" t="s">
        <v>8</v>
      </c>
      <c r="E973" s="93" t="s">
        <v>289</v>
      </c>
      <c r="F973" s="92">
        <v>0.64327108821635548</v>
      </c>
      <c r="G973" s="92">
        <v>0.61944589045232956</v>
      </c>
      <c r="H973" s="92">
        <v>0.6670962859803814</v>
      </c>
      <c r="I973" s="91">
        <v>1553</v>
      </c>
    </row>
    <row r="974" spans="1:9" ht="76.5" x14ac:dyDescent="0.25">
      <c r="A974" s="89" t="s">
        <v>45</v>
      </c>
      <c r="B974" s="89"/>
      <c r="C974" s="89" t="s">
        <v>48</v>
      </c>
      <c r="D974" s="93" t="s">
        <v>8</v>
      </c>
      <c r="E974" s="93" t="s">
        <v>290</v>
      </c>
      <c r="F974" s="92">
        <v>0.66530612244897958</v>
      </c>
      <c r="G974" s="92">
        <v>0.63576155217535635</v>
      </c>
      <c r="H974" s="92">
        <v>0.6948506927226028</v>
      </c>
      <c r="I974" s="91">
        <v>980</v>
      </c>
    </row>
    <row r="975" spans="1:9" ht="76.5" x14ac:dyDescent="0.25">
      <c r="A975" s="89" t="s">
        <v>45</v>
      </c>
      <c r="B975" s="89"/>
      <c r="C975" s="89" t="s">
        <v>48</v>
      </c>
      <c r="D975" s="93" t="s">
        <v>8</v>
      </c>
      <c r="E975" s="89" t="s">
        <v>291</v>
      </c>
      <c r="F975" s="92">
        <v>0.67116357504215851</v>
      </c>
      <c r="G975" s="92">
        <v>0.63335129435927817</v>
      </c>
      <c r="H975" s="92">
        <v>0.70897585572503885</v>
      </c>
      <c r="I975" s="91">
        <v>593</v>
      </c>
    </row>
    <row r="976" spans="1:9" ht="76.5" x14ac:dyDescent="0.25">
      <c r="A976" s="89" t="s">
        <v>45</v>
      </c>
      <c r="B976" s="89"/>
      <c r="C976" s="89" t="s">
        <v>48</v>
      </c>
      <c r="D976" s="93" t="s">
        <v>8</v>
      </c>
      <c r="E976" s="93" t="s">
        <v>233</v>
      </c>
      <c r="F976" s="92">
        <v>0.64895421141888077</v>
      </c>
      <c r="G976" s="92">
        <v>0.6332264805744563</v>
      </c>
      <c r="H976" s="92">
        <v>0.66468194226330524</v>
      </c>
      <c r="I976" s="91">
        <v>3538</v>
      </c>
    </row>
    <row r="977" spans="1:9" ht="76.5" x14ac:dyDescent="0.25">
      <c r="A977" s="89" t="s">
        <v>45</v>
      </c>
      <c r="B977" s="89"/>
      <c r="C977" s="89" t="s">
        <v>48</v>
      </c>
      <c r="D977" s="93" t="s">
        <v>8</v>
      </c>
      <c r="E977" s="93" t="s">
        <v>232</v>
      </c>
      <c r="F977" s="92">
        <v>0.65677045619116581</v>
      </c>
      <c r="G977" s="92">
        <v>0.63906352212993356</v>
      </c>
      <c r="H977" s="92">
        <v>0.67447739025239806</v>
      </c>
      <c r="I977" s="91">
        <v>2762</v>
      </c>
    </row>
    <row r="978" spans="1:9" ht="76.5" x14ac:dyDescent="0.25">
      <c r="A978" s="89" t="s">
        <v>45</v>
      </c>
      <c r="B978" s="94"/>
      <c r="C978" s="89" t="s">
        <v>48</v>
      </c>
      <c r="D978" s="94" t="s">
        <v>8</v>
      </c>
      <c r="E978" s="94" t="s">
        <v>220</v>
      </c>
      <c r="F978" s="95">
        <v>0.65668662674650702</v>
      </c>
      <c r="G978" s="92">
        <v>0.64415044405887811</v>
      </c>
      <c r="H978" s="92">
        <v>0.66922280943413592</v>
      </c>
      <c r="I978" s="91">
        <v>5511</v>
      </c>
    </row>
    <row r="979" spans="1:9" ht="76.5" x14ac:dyDescent="0.25">
      <c r="A979" s="89" t="s">
        <v>45</v>
      </c>
      <c r="B979" s="94"/>
      <c r="C979" s="89" t="s">
        <v>48</v>
      </c>
      <c r="D979" s="94" t="s">
        <v>8</v>
      </c>
      <c r="E979" s="94" t="s">
        <v>219</v>
      </c>
      <c r="F979" s="95">
        <v>0.61773255813953487</v>
      </c>
      <c r="G979" s="92">
        <v>0.58142092740449913</v>
      </c>
      <c r="H979" s="92">
        <v>0.65404418887457061</v>
      </c>
      <c r="I979" s="91">
        <v>688</v>
      </c>
    </row>
    <row r="980" spans="1:9" ht="76.5" x14ac:dyDescent="0.25">
      <c r="A980" s="89" t="s">
        <v>45</v>
      </c>
      <c r="B980" s="89"/>
      <c r="C980" s="89" t="s">
        <v>48</v>
      </c>
      <c r="D980" s="93" t="s">
        <v>8</v>
      </c>
      <c r="E980" s="93" t="s">
        <v>240</v>
      </c>
      <c r="F980" s="92">
        <v>0.61667392250761865</v>
      </c>
      <c r="G980" s="92">
        <v>0.60261433593398661</v>
      </c>
      <c r="H980" s="92">
        <v>0.6307335090812507</v>
      </c>
      <c r="I980" s="91">
        <v>4594</v>
      </c>
    </row>
    <row r="981" spans="1:9" ht="76.5" x14ac:dyDescent="0.25">
      <c r="A981" s="89" t="s">
        <v>45</v>
      </c>
      <c r="B981" s="89"/>
      <c r="C981" s="89" t="s">
        <v>48</v>
      </c>
      <c r="D981" s="93" t="s">
        <v>8</v>
      </c>
      <c r="E981" s="93" t="s">
        <v>241</v>
      </c>
      <c r="F981" s="92">
        <v>0.76580172987358619</v>
      </c>
      <c r="G981" s="92">
        <v>0.74439124049633687</v>
      </c>
      <c r="H981" s="92">
        <v>0.78721221925083551</v>
      </c>
      <c r="I981" s="91">
        <v>1503</v>
      </c>
    </row>
    <row r="982" spans="1:9" ht="76.5" x14ac:dyDescent="0.25">
      <c r="A982" s="89" t="s">
        <v>45</v>
      </c>
      <c r="B982" s="89"/>
      <c r="C982" s="89" t="s">
        <v>48</v>
      </c>
      <c r="D982" s="89" t="s">
        <v>138</v>
      </c>
      <c r="E982" s="89" t="s">
        <v>280</v>
      </c>
      <c r="F982" s="92">
        <v>0.79376498800959228</v>
      </c>
      <c r="G982" s="92">
        <v>0.76630500820032288</v>
      </c>
      <c r="H982" s="92">
        <v>0.82122496781886167</v>
      </c>
      <c r="I982" s="91">
        <v>834</v>
      </c>
    </row>
    <row r="983" spans="1:9" ht="76.5" x14ac:dyDescent="0.25">
      <c r="A983" s="89" t="s">
        <v>45</v>
      </c>
      <c r="B983" s="89"/>
      <c r="C983" s="89" t="s">
        <v>48</v>
      </c>
      <c r="D983" s="89" t="s">
        <v>10</v>
      </c>
      <c r="E983" s="89" t="s">
        <v>280</v>
      </c>
      <c r="F983" s="92">
        <v>0.7415399705738106</v>
      </c>
      <c r="G983" s="92">
        <v>0.7225374401784278</v>
      </c>
      <c r="H983" s="92">
        <v>0.7605425009691934</v>
      </c>
      <c r="I983" s="91">
        <v>2039</v>
      </c>
    </row>
    <row r="984" spans="1:9" ht="76.5" x14ac:dyDescent="0.25">
      <c r="A984" s="89" t="s">
        <v>45</v>
      </c>
      <c r="B984" s="89"/>
      <c r="C984" s="89" t="s">
        <v>48</v>
      </c>
      <c r="D984" s="89" t="s">
        <v>127</v>
      </c>
      <c r="E984" s="89" t="s">
        <v>280</v>
      </c>
      <c r="F984" s="92">
        <v>0.45161290322580649</v>
      </c>
      <c r="G984" s="92">
        <v>0.27642584935639913</v>
      </c>
      <c r="H984" s="92">
        <v>0.62679995709521386</v>
      </c>
      <c r="I984" s="91">
        <v>31</v>
      </c>
    </row>
    <row r="985" spans="1:9" ht="76.5" x14ac:dyDescent="0.25">
      <c r="A985" s="89" t="s">
        <v>45</v>
      </c>
      <c r="B985" s="89"/>
      <c r="C985" s="89" t="s">
        <v>48</v>
      </c>
      <c r="D985" s="89" t="s">
        <v>281</v>
      </c>
      <c r="E985" s="89" t="s">
        <v>280</v>
      </c>
      <c r="F985" s="92">
        <v>0.69524793388429762</v>
      </c>
      <c r="G985" s="92">
        <v>0.66625036588716602</v>
      </c>
      <c r="H985" s="92">
        <v>0.72424550188142922</v>
      </c>
      <c r="I985" s="91">
        <v>968</v>
      </c>
    </row>
    <row r="986" spans="1:9" ht="76.5" x14ac:dyDescent="0.25">
      <c r="A986" s="89" t="s">
        <v>45</v>
      </c>
      <c r="B986" s="89"/>
      <c r="C986" s="89" t="s">
        <v>48</v>
      </c>
      <c r="D986" s="89" t="s">
        <v>129</v>
      </c>
      <c r="E986" s="89" t="s">
        <v>280</v>
      </c>
      <c r="F986" s="92">
        <v>0.47826086956521741</v>
      </c>
      <c r="G986" s="92">
        <v>0.36039429681531093</v>
      </c>
      <c r="H986" s="92">
        <v>0.59612744231512382</v>
      </c>
      <c r="I986" s="91">
        <v>69</v>
      </c>
    </row>
    <row r="987" spans="1:9" ht="76.5" x14ac:dyDescent="0.25">
      <c r="A987" s="89" t="s">
        <v>45</v>
      </c>
      <c r="B987" s="89"/>
      <c r="C987" s="89" t="s">
        <v>48</v>
      </c>
      <c r="D987" s="89" t="s">
        <v>130</v>
      </c>
      <c r="E987" s="89" t="s">
        <v>280</v>
      </c>
      <c r="F987" s="92">
        <v>0.25</v>
      </c>
      <c r="G987" s="92">
        <v>0</v>
      </c>
      <c r="H987" s="92">
        <v>0.67435244785437498</v>
      </c>
      <c r="I987" s="91">
        <v>4</v>
      </c>
    </row>
    <row r="988" spans="1:9" ht="76.5" x14ac:dyDescent="0.25">
      <c r="A988" s="89" t="s">
        <v>45</v>
      </c>
      <c r="B988" s="89"/>
      <c r="C988" s="89" t="s">
        <v>48</v>
      </c>
      <c r="D988" s="89" t="s">
        <v>131</v>
      </c>
      <c r="E988" s="89" t="s">
        <v>280</v>
      </c>
      <c r="F988" s="92">
        <v>0.63442294863242166</v>
      </c>
      <c r="G988" s="92">
        <v>0.61004292289287576</v>
      </c>
      <c r="H988" s="92">
        <v>0.65880297437196755</v>
      </c>
      <c r="I988" s="91">
        <v>1499</v>
      </c>
    </row>
    <row r="989" spans="1:9" ht="76.5" x14ac:dyDescent="0.25">
      <c r="A989" s="89" t="s">
        <v>45</v>
      </c>
      <c r="B989" s="89"/>
      <c r="C989" s="89" t="s">
        <v>48</v>
      </c>
      <c r="D989" s="89" t="s">
        <v>132</v>
      </c>
      <c r="E989" s="89" t="s">
        <v>280</v>
      </c>
      <c r="F989" s="92">
        <v>0.44444444444444442</v>
      </c>
      <c r="G989" s="92">
        <v>0.25701117633169046</v>
      </c>
      <c r="H989" s="92">
        <v>0.63187771255719838</v>
      </c>
      <c r="I989" s="91">
        <v>27</v>
      </c>
    </row>
    <row r="990" spans="1:9" ht="76.5" x14ac:dyDescent="0.25">
      <c r="A990" s="89" t="s">
        <v>45</v>
      </c>
      <c r="B990" s="89"/>
      <c r="C990" s="89" t="s">
        <v>48</v>
      </c>
      <c r="D990" s="89" t="s">
        <v>133</v>
      </c>
      <c r="E990" s="89" t="s">
        <v>280</v>
      </c>
      <c r="F990" s="92">
        <v>0.55004591368227729</v>
      </c>
      <c r="G990" s="92">
        <v>0.52049807611402155</v>
      </c>
      <c r="H990" s="92">
        <v>0.57959375125053303</v>
      </c>
      <c r="I990" s="91">
        <v>1089</v>
      </c>
    </row>
    <row r="991" spans="1:9" ht="76.5" x14ac:dyDescent="0.25">
      <c r="A991" s="89" t="s">
        <v>45</v>
      </c>
      <c r="B991" s="89"/>
      <c r="C991" s="89" t="s">
        <v>48</v>
      </c>
      <c r="D991" s="89" t="s">
        <v>134</v>
      </c>
      <c r="E991" s="89" t="s">
        <v>280</v>
      </c>
      <c r="F991" s="92">
        <v>0.35135135135135137</v>
      </c>
      <c r="G991" s="92">
        <v>0.19752498468146648</v>
      </c>
      <c r="H991" s="92">
        <v>0.50517771802123623</v>
      </c>
      <c r="I991" s="91">
        <v>37</v>
      </c>
    </row>
    <row r="992" spans="1:9" ht="76.5" x14ac:dyDescent="0.25">
      <c r="A992" s="89" t="s">
        <v>45</v>
      </c>
      <c r="B992" s="89"/>
      <c r="C992" s="89" t="s">
        <v>48</v>
      </c>
      <c r="D992" s="89" t="s">
        <v>282</v>
      </c>
      <c r="E992" s="89" t="s">
        <v>280</v>
      </c>
      <c r="F992" s="92">
        <v>0.375</v>
      </c>
      <c r="G992" s="92">
        <v>0.22496875325453036</v>
      </c>
      <c r="H992" s="92">
        <v>0.52503124674546964</v>
      </c>
      <c r="I992" s="91">
        <v>40</v>
      </c>
    </row>
    <row r="993" spans="1:9" s="1" customFormat="1" ht="76.5" x14ac:dyDescent="0.25">
      <c r="A993" s="89" t="s">
        <v>45</v>
      </c>
      <c r="B993" s="89"/>
      <c r="C993" s="89" t="s">
        <v>48</v>
      </c>
      <c r="D993" s="89" t="s">
        <v>136</v>
      </c>
      <c r="E993" s="89" t="s">
        <v>280</v>
      </c>
      <c r="F993" s="92">
        <v>0.43859649122807021</v>
      </c>
      <c r="G993" s="92">
        <v>0.3642212899611007</v>
      </c>
      <c r="H993" s="92">
        <v>0.51297169249503971</v>
      </c>
      <c r="I993" s="91">
        <v>171</v>
      </c>
    </row>
    <row r="994" spans="1:9" s="1" customFormat="1" ht="76.5" x14ac:dyDescent="0.25">
      <c r="A994" s="89" t="s">
        <v>45</v>
      </c>
      <c r="B994" s="89"/>
      <c r="C994" s="89" t="s">
        <v>48</v>
      </c>
      <c r="D994" s="89" t="s">
        <v>137</v>
      </c>
      <c r="E994" s="89" t="s">
        <v>280</v>
      </c>
      <c r="F994" s="92">
        <v>0.65030674846625769</v>
      </c>
      <c r="G994" s="92">
        <v>0.5985401024948015</v>
      </c>
      <c r="H994" s="92">
        <v>0.70207339443771388</v>
      </c>
      <c r="I994" s="91">
        <v>326</v>
      </c>
    </row>
    <row r="995" spans="1:9" s="1" customFormat="1" ht="76.5" x14ac:dyDescent="0.25">
      <c r="A995" s="89" t="s">
        <v>45</v>
      </c>
      <c r="B995" s="89"/>
      <c r="C995" s="89" t="s">
        <v>48</v>
      </c>
      <c r="D995" s="89" t="s">
        <v>9</v>
      </c>
      <c r="E995" s="89" t="s">
        <v>280</v>
      </c>
      <c r="F995" s="92">
        <v>0.60971602910114997</v>
      </c>
      <c r="G995" s="92">
        <v>0.5950688339454151</v>
      </c>
      <c r="H995" s="92">
        <v>0.62436322425688484</v>
      </c>
      <c r="I995" s="91">
        <v>4261</v>
      </c>
    </row>
    <row r="996" spans="1:9" s="1" customFormat="1" ht="76.5" x14ac:dyDescent="0.25">
      <c r="A996" s="89" t="s">
        <v>45</v>
      </c>
      <c r="B996" s="89"/>
      <c r="C996" s="89" t="s">
        <v>48</v>
      </c>
      <c r="D996" s="93" t="s">
        <v>8</v>
      </c>
      <c r="E996" s="93" t="s">
        <v>280</v>
      </c>
      <c r="F996" s="92">
        <v>0.65238095238095239</v>
      </c>
      <c r="G996" s="92">
        <v>0.64062146973507184</v>
      </c>
      <c r="H996" s="92">
        <v>0.66414043502683295</v>
      </c>
      <c r="I996" s="91">
        <v>6300</v>
      </c>
    </row>
    <row r="997" spans="1:9" s="1" customFormat="1" ht="76.5" x14ac:dyDescent="0.25">
      <c r="A997" s="89" t="s">
        <v>45</v>
      </c>
      <c r="B997" s="89"/>
      <c r="C997" s="89" t="s">
        <v>48</v>
      </c>
      <c r="D997" s="89" t="s">
        <v>139</v>
      </c>
      <c r="E997" s="89" t="s">
        <v>280</v>
      </c>
      <c r="F997" s="92">
        <v>0.56790123456790131</v>
      </c>
      <c r="G997" s="92">
        <v>0.46002109961709692</v>
      </c>
      <c r="H997" s="92">
        <v>0.67578136951870571</v>
      </c>
      <c r="I997" s="91">
        <v>81</v>
      </c>
    </row>
    <row r="998" spans="1:9" s="1" customFormat="1" ht="76.5" x14ac:dyDescent="0.25">
      <c r="A998" s="89" t="s">
        <v>45</v>
      </c>
      <c r="B998" s="89"/>
      <c r="C998" s="89" t="s">
        <v>48</v>
      </c>
      <c r="D998" s="89" t="s">
        <v>292</v>
      </c>
      <c r="E998" s="89" t="s">
        <v>280</v>
      </c>
      <c r="F998" s="92">
        <v>0.74691358024691357</v>
      </c>
      <c r="G998" s="92">
        <v>0.69957086469168306</v>
      </c>
      <c r="H998" s="92">
        <v>0.79425629580214407</v>
      </c>
      <c r="I998" s="91">
        <v>324</v>
      </c>
    </row>
    <row r="999" spans="1:9" s="1" customFormat="1" ht="76.5" x14ac:dyDescent="0.25">
      <c r="A999" s="89" t="s">
        <v>45</v>
      </c>
      <c r="B999" s="89"/>
      <c r="C999" s="89" t="s">
        <v>48</v>
      </c>
      <c r="D999" s="89" t="s">
        <v>141</v>
      </c>
      <c r="E999" s="89" t="s">
        <v>280</v>
      </c>
      <c r="F999" s="92">
        <v>0.6785714285714286</v>
      </c>
      <c r="G999" s="92">
        <v>0.50558298965136672</v>
      </c>
      <c r="H999" s="92">
        <v>0.85155986749149049</v>
      </c>
      <c r="I999" s="91">
        <v>28</v>
      </c>
    </row>
    <row r="1000" spans="1:9" s="1" customFormat="1" ht="76.5" x14ac:dyDescent="0.25">
      <c r="A1000" s="89" t="s">
        <v>45</v>
      </c>
      <c r="B1000" s="89"/>
      <c r="C1000" s="89" t="s">
        <v>48</v>
      </c>
      <c r="D1000" s="89" t="s">
        <v>4</v>
      </c>
      <c r="E1000" s="89" t="s">
        <v>280</v>
      </c>
      <c r="F1000" s="92">
        <v>0.61904761904761907</v>
      </c>
      <c r="G1000" s="92">
        <v>0.41134412668232267</v>
      </c>
      <c r="H1000" s="92">
        <v>0.82675111141291546</v>
      </c>
      <c r="I1000" s="91">
        <v>21</v>
      </c>
    </row>
    <row r="1001" spans="1:9" s="1" customFormat="1" ht="76.5" x14ac:dyDescent="0.25">
      <c r="A1001" s="89" t="s">
        <v>45</v>
      </c>
      <c r="B1001" s="89"/>
      <c r="C1001" s="89" t="s">
        <v>48</v>
      </c>
      <c r="D1001" s="89" t="s">
        <v>142</v>
      </c>
      <c r="E1001" s="89" t="s">
        <v>280</v>
      </c>
      <c r="F1001" s="92">
        <v>0.72727272727272729</v>
      </c>
      <c r="G1001" s="92">
        <v>0.66343929396225443</v>
      </c>
      <c r="H1001" s="92">
        <v>0.79110616058320016</v>
      </c>
      <c r="I1001" s="91">
        <v>187</v>
      </c>
    </row>
    <row r="1002" spans="1:9" s="1" customFormat="1" ht="76.5" x14ac:dyDescent="0.25">
      <c r="A1002" s="89" t="s">
        <v>45</v>
      </c>
      <c r="B1002" s="89"/>
      <c r="C1002" s="89" t="s">
        <v>48</v>
      </c>
      <c r="D1002" s="89" t="s">
        <v>143</v>
      </c>
      <c r="E1002" s="89" t="s">
        <v>280</v>
      </c>
      <c r="F1002" s="92">
        <v>0.75308641975308643</v>
      </c>
      <c r="G1002" s="92">
        <v>0.71108891806645536</v>
      </c>
      <c r="H1002" s="92">
        <v>0.79508392143971751</v>
      </c>
      <c r="I1002" s="91">
        <v>405</v>
      </c>
    </row>
    <row r="1003" spans="1:9" s="1" customFormat="1" ht="76.5" x14ac:dyDescent="0.25">
      <c r="A1003" s="89" t="s">
        <v>45</v>
      </c>
      <c r="B1003" s="89"/>
      <c r="C1003" s="89" t="s">
        <v>48</v>
      </c>
      <c r="D1003" s="89" t="s">
        <v>293</v>
      </c>
      <c r="E1003" s="89" t="s">
        <v>280</v>
      </c>
      <c r="F1003" s="92">
        <v>0.6333333333333333</v>
      </c>
      <c r="G1003" s="92">
        <v>0.51139722377256858</v>
      </c>
      <c r="H1003" s="92">
        <v>0.75526944289409803</v>
      </c>
      <c r="I1003" s="91">
        <v>60</v>
      </c>
    </row>
    <row r="1004" spans="1:9" s="1" customFormat="1" ht="76.5" x14ac:dyDescent="0.25">
      <c r="A1004" s="89" t="s">
        <v>45</v>
      </c>
      <c r="B1004" s="89"/>
      <c r="C1004" s="89" t="s">
        <v>48</v>
      </c>
      <c r="D1004" s="89" t="s">
        <v>145</v>
      </c>
      <c r="E1004" s="89" t="s">
        <v>280</v>
      </c>
      <c r="F1004" s="92">
        <v>0.51515151515151514</v>
      </c>
      <c r="G1004" s="92">
        <v>0.41670304172963235</v>
      </c>
      <c r="H1004" s="92">
        <v>0.61359998857339793</v>
      </c>
      <c r="I1004" s="91">
        <v>99</v>
      </c>
    </row>
    <row r="1005" spans="1:9" s="1" customFormat="1" ht="76.5" x14ac:dyDescent="0.25">
      <c r="A1005" s="89" t="s">
        <v>45</v>
      </c>
      <c r="B1005" s="89"/>
      <c r="C1005" s="89" t="s">
        <v>49</v>
      </c>
      <c r="D1005" s="89" t="s">
        <v>127</v>
      </c>
      <c r="E1005" s="89" t="s">
        <v>280</v>
      </c>
      <c r="F1005" s="92">
        <v>0.69696969696969702</v>
      </c>
      <c r="G1005" s="92">
        <v>0.54016860617570606</v>
      </c>
      <c r="H1005" s="92">
        <v>0.85377078776368798</v>
      </c>
      <c r="I1005" s="91">
        <v>33</v>
      </c>
    </row>
    <row r="1006" spans="1:9" s="1" customFormat="1" ht="76.5" x14ac:dyDescent="0.25">
      <c r="A1006" s="89" t="s">
        <v>45</v>
      </c>
      <c r="B1006" s="89"/>
      <c r="C1006" s="89" t="s">
        <v>49</v>
      </c>
      <c r="D1006" s="89" t="s">
        <v>281</v>
      </c>
      <c r="E1006" s="89" t="s">
        <v>280</v>
      </c>
      <c r="F1006" s="92">
        <v>0.80707395498392287</v>
      </c>
      <c r="G1006" s="92">
        <v>0.78175374247169827</v>
      </c>
      <c r="H1006" s="92">
        <v>0.83239416749614747</v>
      </c>
      <c r="I1006" s="91">
        <v>933</v>
      </c>
    </row>
    <row r="1007" spans="1:9" s="1" customFormat="1" ht="76.5" x14ac:dyDescent="0.25">
      <c r="A1007" s="89" t="s">
        <v>45</v>
      </c>
      <c r="B1007" s="89"/>
      <c r="C1007" s="89" t="s">
        <v>49</v>
      </c>
      <c r="D1007" s="89" t="s">
        <v>129</v>
      </c>
      <c r="E1007" s="89" t="s">
        <v>280</v>
      </c>
      <c r="F1007" s="92">
        <v>0.78260869565217395</v>
      </c>
      <c r="G1007" s="92">
        <v>0.68528357636421611</v>
      </c>
      <c r="H1007" s="92">
        <v>0.87993381494013179</v>
      </c>
      <c r="I1007" s="91">
        <v>69</v>
      </c>
    </row>
    <row r="1008" spans="1:9" s="1" customFormat="1" ht="76.5" x14ac:dyDescent="0.25">
      <c r="A1008" s="89" t="s">
        <v>45</v>
      </c>
      <c r="B1008" s="89"/>
      <c r="C1008" s="89" t="s">
        <v>49</v>
      </c>
      <c r="D1008" s="89" t="s">
        <v>130</v>
      </c>
      <c r="E1008" s="89" t="s">
        <v>280</v>
      </c>
      <c r="F1008" s="92">
        <v>0.8</v>
      </c>
      <c r="G1008" s="92">
        <v>0.44938454112803305</v>
      </c>
      <c r="H1008" s="92">
        <v>1</v>
      </c>
      <c r="I1008" s="91">
        <v>5</v>
      </c>
    </row>
    <row r="1009" spans="1:9" s="1" customFormat="1" ht="76.5" x14ac:dyDescent="0.25">
      <c r="A1009" s="89" t="s">
        <v>45</v>
      </c>
      <c r="B1009" s="89"/>
      <c r="C1009" s="89" t="s">
        <v>49</v>
      </c>
      <c r="D1009" s="89" t="s">
        <v>131</v>
      </c>
      <c r="E1009" s="89" t="s">
        <v>280</v>
      </c>
      <c r="F1009" s="92">
        <v>0.80069686411149832</v>
      </c>
      <c r="G1009" s="92">
        <v>0.78002777914026711</v>
      </c>
      <c r="H1009" s="92">
        <v>0.82136594908272953</v>
      </c>
      <c r="I1009" s="91">
        <v>1435</v>
      </c>
    </row>
    <row r="1010" spans="1:9" ht="76.5" x14ac:dyDescent="0.25">
      <c r="A1010" s="89" t="s">
        <v>45</v>
      </c>
      <c r="B1010" s="89"/>
      <c r="C1010" s="89" t="s">
        <v>49</v>
      </c>
      <c r="D1010" s="89" t="s">
        <v>132</v>
      </c>
      <c r="E1010" s="89" t="s">
        <v>280</v>
      </c>
      <c r="F1010" s="92">
        <v>0.80645161290322576</v>
      </c>
      <c r="G1010" s="92">
        <v>0.66737338123781331</v>
      </c>
      <c r="H1010" s="92">
        <v>0.9455298445686382</v>
      </c>
      <c r="I1010" s="91">
        <v>31</v>
      </c>
    </row>
    <row r="1011" spans="1:9" ht="76.5" x14ac:dyDescent="0.25">
      <c r="A1011" s="89" t="s">
        <v>45</v>
      </c>
      <c r="B1011" s="89"/>
      <c r="C1011" s="89" t="s">
        <v>49</v>
      </c>
      <c r="D1011" s="89" t="s">
        <v>133</v>
      </c>
      <c r="E1011" s="89" t="s">
        <v>280</v>
      </c>
      <c r="F1011" s="92">
        <v>0.75626880641925776</v>
      </c>
      <c r="G1011" s="92">
        <v>0.72961850387756744</v>
      </c>
      <c r="H1011" s="92">
        <v>0.78291910896094807</v>
      </c>
      <c r="I1011" s="91">
        <v>997</v>
      </c>
    </row>
    <row r="1012" spans="1:9" ht="76.5" x14ac:dyDescent="0.25">
      <c r="A1012" s="89" t="s">
        <v>45</v>
      </c>
      <c r="B1012" s="89"/>
      <c r="C1012" s="89" t="s">
        <v>49</v>
      </c>
      <c r="D1012" s="89" t="s">
        <v>134</v>
      </c>
      <c r="E1012" s="89" t="s">
        <v>280</v>
      </c>
      <c r="F1012" s="92">
        <v>0.68292682926829273</v>
      </c>
      <c r="G1012" s="92">
        <v>0.54048715295187211</v>
      </c>
      <c r="H1012" s="92">
        <v>0.82536650558471336</v>
      </c>
      <c r="I1012" s="91">
        <v>41</v>
      </c>
    </row>
    <row r="1013" spans="1:9" ht="76.5" x14ac:dyDescent="0.25">
      <c r="A1013" s="89" t="s">
        <v>45</v>
      </c>
      <c r="B1013" s="89"/>
      <c r="C1013" s="89" t="s">
        <v>49</v>
      </c>
      <c r="D1013" s="89" t="s">
        <v>282</v>
      </c>
      <c r="E1013" s="89" t="s">
        <v>280</v>
      </c>
      <c r="F1013" s="92">
        <v>0.78048780487804881</v>
      </c>
      <c r="G1013" s="92">
        <v>0.65378782959607851</v>
      </c>
      <c r="H1013" s="92">
        <v>0.90718778016001911</v>
      </c>
      <c r="I1013" s="91">
        <v>41</v>
      </c>
    </row>
    <row r="1014" spans="1:9" ht="76.5" x14ac:dyDescent="0.25">
      <c r="A1014" s="89" t="s">
        <v>45</v>
      </c>
      <c r="B1014" s="89"/>
      <c r="C1014" s="89" t="s">
        <v>49</v>
      </c>
      <c r="D1014" s="89" t="s">
        <v>136</v>
      </c>
      <c r="E1014" s="89" t="s">
        <v>280</v>
      </c>
      <c r="F1014" s="92">
        <v>0.70588235294117652</v>
      </c>
      <c r="G1014" s="92">
        <v>0.63368237585135923</v>
      </c>
      <c r="H1014" s="92">
        <v>0.77808233003099381</v>
      </c>
      <c r="I1014" s="91">
        <v>153</v>
      </c>
    </row>
    <row r="1015" spans="1:9" ht="76.5" x14ac:dyDescent="0.25">
      <c r="A1015" s="89" t="s">
        <v>45</v>
      </c>
      <c r="B1015" s="89"/>
      <c r="C1015" s="89" t="s">
        <v>49</v>
      </c>
      <c r="D1015" s="89" t="s">
        <v>137</v>
      </c>
      <c r="E1015" s="89" t="s">
        <v>280</v>
      </c>
      <c r="F1015" s="92">
        <v>0.80555555555555558</v>
      </c>
      <c r="G1015" s="92">
        <v>0.76246033730926077</v>
      </c>
      <c r="H1015" s="92">
        <v>0.84865077380185039</v>
      </c>
      <c r="I1015" s="91">
        <v>324</v>
      </c>
    </row>
    <row r="1016" spans="1:9" ht="76.5" x14ac:dyDescent="0.25">
      <c r="A1016" s="89" t="s">
        <v>45</v>
      </c>
      <c r="B1016" s="89"/>
      <c r="C1016" s="89" t="s">
        <v>49</v>
      </c>
      <c r="D1016" s="89" t="s">
        <v>9</v>
      </c>
      <c r="E1016" s="89" t="s">
        <v>280</v>
      </c>
      <c r="F1016" s="92">
        <v>0.78557360905957652</v>
      </c>
      <c r="G1016" s="92">
        <v>0.77295188525851222</v>
      </c>
      <c r="H1016" s="92">
        <v>0.79819533286064082</v>
      </c>
      <c r="I1016" s="91">
        <v>4062</v>
      </c>
    </row>
    <row r="1017" spans="1:9" ht="76.5" x14ac:dyDescent="0.25">
      <c r="A1017" s="89" t="s">
        <v>45</v>
      </c>
      <c r="B1017" s="89"/>
      <c r="C1017" s="89" t="s">
        <v>49</v>
      </c>
      <c r="D1017" s="93" t="s">
        <v>8</v>
      </c>
      <c r="E1017" s="93" t="s">
        <v>222</v>
      </c>
      <c r="F1017" s="92">
        <v>0.80558446063128686</v>
      </c>
      <c r="G1017" s="92">
        <v>0.79536942749563733</v>
      </c>
      <c r="H1017" s="92">
        <v>0.81579949376693639</v>
      </c>
      <c r="I1017" s="91">
        <v>5766</v>
      </c>
    </row>
    <row r="1018" spans="1:9" ht="76.5" x14ac:dyDescent="0.25">
      <c r="A1018" s="89" t="s">
        <v>45</v>
      </c>
      <c r="B1018" s="89"/>
      <c r="C1018" s="89" t="s">
        <v>49</v>
      </c>
      <c r="D1018" s="93" t="s">
        <v>8</v>
      </c>
      <c r="E1018" s="93" t="s">
        <v>221</v>
      </c>
      <c r="F1018" s="92">
        <v>0.81132075471698117</v>
      </c>
      <c r="G1018" s="92">
        <v>0.73683701103529819</v>
      </c>
      <c r="H1018" s="92">
        <v>0.88580449839866415</v>
      </c>
      <c r="I1018" s="91">
        <v>106</v>
      </c>
    </row>
    <row r="1019" spans="1:9" ht="76.5" x14ac:dyDescent="0.25">
      <c r="A1019" s="89" t="s">
        <v>45</v>
      </c>
      <c r="B1019" s="89"/>
      <c r="C1019" s="89" t="s">
        <v>49</v>
      </c>
      <c r="D1019" s="93" t="s">
        <v>8</v>
      </c>
      <c r="E1019" s="93" t="s">
        <v>283</v>
      </c>
      <c r="F1019" s="92">
        <v>0.81343283582089554</v>
      </c>
      <c r="G1019" s="92">
        <v>0.79580422422340535</v>
      </c>
      <c r="H1019" s="92">
        <v>0.83106144741838572</v>
      </c>
      <c r="I1019" s="91">
        <v>1876</v>
      </c>
    </row>
    <row r="1020" spans="1:9" ht="76.5" x14ac:dyDescent="0.25">
      <c r="A1020" s="89" t="s">
        <v>45</v>
      </c>
      <c r="B1020" s="89"/>
      <c r="C1020" s="89" t="s">
        <v>49</v>
      </c>
      <c r="D1020" s="93" t="s">
        <v>8</v>
      </c>
      <c r="E1020" s="93" t="s">
        <v>284</v>
      </c>
      <c r="F1020" s="92">
        <v>0.80871599883006728</v>
      </c>
      <c r="G1020" s="92">
        <v>0.795532099986486</v>
      </c>
      <c r="H1020" s="92">
        <v>0.82189989767364857</v>
      </c>
      <c r="I1020" s="91">
        <v>3419</v>
      </c>
    </row>
    <row r="1021" spans="1:9" ht="76.5" x14ac:dyDescent="0.25">
      <c r="A1021" s="89" t="s">
        <v>45</v>
      </c>
      <c r="B1021" s="89"/>
      <c r="C1021" s="89" t="s">
        <v>49</v>
      </c>
      <c r="D1021" s="93" t="s">
        <v>8</v>
      </c>
      <c r="E1021" s="93" t="s">
        <v>285</v>
      </c>
      <c r="F1021" s="92">
        <v>0.76954732510288071</v>
      </c>
      <c r="G1021" s="92">
        <v>0.73897694417471316</v>
      </c>
      <c r="H1021" s="92">
        <v>0.80011770603104826</v>
      </c>
      <c r="I1021" s="91">
        <v>729</v>
      </c>
    </row>
    <row r="1022" spans="1:9" ht="76.5" x14ac:dyDescent="0.25">
      <c r="A1022" s="89" t="s">
        <v>45</v>
      </c>
      <c r="B1022" s="89"/>
      <c r="C1022" s="89" t="s">
        <v>49</v>
      </c>
      <c r="D1022" s="93" t="s">
        <v>8</v>
      </c>
      <c r="E1022" s="93" t="s">
        <v>286</v>
      </c>
      <c r="F1022" s="92">
        <v>0.83214649033570709</v>
      </c>
      <c r="G1022" s="92">
        <v>0.80878263983965604</v>
      </c>
      <c r="H1022" s="92">
        <v>0.85551034083175814</v>
      </c>
      <c r="I1022" s="91">
        <v>983</v>
      </c>
    </row>
    <row r="1023" spans="1:9" ht="76.5" x14ac:dyDescent="0.25">
      <c r="A1023" s="89" t="s">
        <v>45</v>
      </c>
      <c r="B1023" s="89"/>
      <c r="C1023" s="89" t="s">
        <v>49</v>
      </c>
      <c r="D1023" s="93" t="s">
        <v>8</v>
      </c>
      <c r="E1023" s="89" t="s">
        <v>287</v>
      </c>
      <c r="F1023" s="92">
        <v>0.77434312210200928</v>
      </c>
      <c r="G1023" s="92">
        <v>0.75156699155839235</v>
      </c>
      <c r="H1023" s="92">
        <v>0.79711925264562622</v>
      </c>
      <c r="I1023" s="91">
        <v>1294</v>
      </c>
    </row>
    <row r="1024" spans="1:9" ht="76.5" x14ac:dyDescent="0.25">
      <c r="A1024" s="89" t="s">
        <v>45</v>
      </c>
      <c r="B1024" s="89"/>
      <c r="C1024" s="89" t="s">
        <v>49</v>
      </c>
      <c r="D1024" s="93" t="s">
        <v>8</v>
      </c>
      <c r="E1024" s="89" t="s">
        <v>288</v>
      </c>
      <c r="F1024" s="92">
        <v>0.80539499036608864</v>
      </c>
      <c r="G1024" s="92">
        <v>0.77133426736937705</v>
      </c>
      <c r="H1024" s="92">
        <v>0.83945571336280023</v>
      </c>
      <c r="I1024" s="91">
        <v>519</v>
      </c>
    </row>
    <row r="1025" spans="1:9" ht="76.5" x14ac:dyDescent="0.25">
      <c r="A1025" s="89" t="s">
        <v>45</v>
      </c>
      <c r="B1025" s="89"/>
      <c r="C1025" s="89" t="s">
        <v>49</v>
      </c>
      <c r="D1025" s="93" t="s">
        <v>8</v>
      </c>
      <c r="E1025" s="93" t="s">
        <v>289</v>
      </c>
      <c r="F1025" s="92">
        <v>0.7985274431057563</v>
      </c>
      <c r="G1025" s="92">
        <v>0.77818825350663745</v>
      </c>
      <c r="H1025" s="92">
        <v>0.81886663270487514</v>
      </c>
      <c r="I1025" s="91">
        <v>1494</v>
      </c>
    </row>
    <row r="1026" spans="1:9" ht="76.5" x14ac:dyDescent="0.25">
      <c r="A1026" s="89" t="s">
        <v>45</v>
      </c>
      <c r="B1026" s="89"/>
      <c r="C1026" s="89" t="s">
        <v>49</v>
      </c>
      <c r="D1026" s="93" t="s">
        <v>8</v>
      </c>
      <c r="E1026" s="93" t="s">
        <v>290</v>
      </c>
      <c r="F1026" s="92">
        <v>0.83435582822085896</v>
      </c>
      <c r="G1026" s="92">
        <v>0.81105612572037467</v>
      </c>
      <c r="H1026" s="92">
        <v>0.85765553072134326</v>
      </c>
      <c r="I1026" s="91">
        <v>978</v>
      </c>
    </row>
    <row r="1027" spans="1:9" ht="76.5" x14ac:dyDescent="0.25">
      <c r="A1027" s="89" t="s">
        <v>45</v>
      </c>
      <c r="B1027" s="89"/>
      <c r="C1027" s="89" t="s">
        <v>49</v>
      </c>
      <c r="D1027" s="93" t="s">
        <v>8</v>
      </c>
      <c r="E1027" s="89" t="s">
        <v>291</v>
      </c>
      <c r="F1027" s="92">
        <v>0.8</v>
      </c>
      <c r="G1027" s="92">
        <v>0.76610472422849807</v>
      </c>
      <c r="H1027" s="92">
        <v>0.83389527577150202</v>
      </c>
      <c r="I1027" s="91">
        <v>535</v>
      </c>
    </row>
    <row r="1028" spans="1:9" ht="76.5" x14ac:dyDescent="0.25">
      <c r="A1028" s="89" t="s">
        <v>45</v>
      </c>
      <c r="B1028" s="89"/>
      <c r="C1028" s="89" t="s">
        <v>49</v>
      </c>
      <c r="D1028" s="93" t="s">
        <v>8</v>
      </c>
      <c r="E1028" s="93" t="s">
        <v>233</v>
      </c>
      <c r="F1028" s="92">
        <v>0.79386763812993322</v>
      </c>
      <c r="G1028" s="92">
        <v>0.78005293957309885</v>
      </c>
      <c r="H1028" s="92">
        <v>0.80768233668676759</v>
      </c>
      <c r="I1028" s="91">
        <v>3294</v>
      </c>
    </row>
    <row r="1029" spans="1:9" ht="76.5" x14ac:dyDescent="0.25">
      <c r="A1029" s="89" t="s">
        <v>45</v>
      </c>
      <c r="B1029" s="89"/>
      <c r="C1029" s="89" t="s">
        <v>49</v>
      </c>
      <c r="D1029" s="93" t="s">
        <v>8</v>
      </c>
      <c r="E1029" s="93" t="s">
        <v>232</v>
      </c>
      <c r="F1029" s="92">
        <v>0.81941391941391939</v>
      </c>
      <c r="G1029" s="92">
        <v>0.80498384560519431</v>
      </c>
      <c r="H1029" s="92">
        <v>0.83384399322264446</v>
      </c>
      <c r="I1029" s="91">
        <v>2730</v>
      </c>
    </row>
    <row r="1030" spans="1:9" ht="76.5" x14ac:dyDescent="0.25">
      <c r="A1030" s="89" t="s">
        <v>45</v>
      </c>
      <c r="B1030" s="94"/>
      <c r="C1030" s="89" t="s">
        <v>49</v>
      </c>
      <c r="D1030" s="94" t="s">
        <v>8</v>
      </c>
      <c r="E1030" s="94" t="s">
        <v>220</v>
      </c>
      <c r="F1030" s="95">
        <v>0.8107441154138193</v>
      </c>
      <c r="G1030" s="92">
        <v>0.80016620738185529</v>
      </c>
      <c r="H1030" s="92">
        <v>0.82132202344578331</v>
      </c>
      <c r="I1030" s="91">
        <v>5268</v>
      </c>
    </row>
    <row r="1031" spans="1:9" s="1" customFormat="1" ht="76.5" x14ac:dyDescent="0.25">
      <c r="A1031" s="89" t="s">
        <v>45</v>
      </c>
      <c r="B1031" s="94"/>
      <c r="C1031" s="89" t="s">
        <v>49</v>
      </c>
      <c r="D1031" s="94" t="s">
        <v>8</v>
      </c>
      <c r="E1031" s="94" t="s">
        <v>219</v>
      </c>
      <c r="F1031" s="95">
        <v>0.7643504531722054</v>
      </c>
      <c r="G1031" s="92">
        <v>0.73202038318252238</v>
      </c>
      <c r="H1031" s="92">
        <v>0.79668052316188842</v>
      </c>
      <c r="I1031" s="91">
        <v>662</v>
      </c>
    </row>
    <row r="1032" spans="1:9" s="1" customFormat="1" ht="76.5" x14ac:dyDescent="0.25">
      <c r="A1032" s="89" t="s">
        <v>45</v>
      </c>
      <c r="B1032" s="89"/>
      <c r="C1032" s="89" t="s">
        <v>49</v>
      </c>
      <c r="D1032" s="93" t="s">
        <v>8</v>
      </c>
      <c r="E1032" s="93" t="s">
        <v>240</v>
      </c>
      <c r="F1032" s="92">
        <v>0.79179600886917956</v>
      </c>
      <c r="G1032" s="92">
        <v>0.77994599169496581</v>
      </c>
      <c r="H1032" s="92">
        <v>0.8036460260433933</v>
      </c>
      <c r="I1032" s="91">
        <v>4510</v>
      </c>
    </row>
    <row r="1033" spans="1:9" s="1" customFormat="1" ht="76.5" x14ac:dyDescent="0.25">
      <c r="A1033" s="89" t="s">
        <v>45</v>
      </c>
      <c r="B1033" s="89"/>
      <c r="C1033" s="89" t="s">
        <v>49</v>
      </c>
      <c r="D1033" s="93" t="s">
        <v>8</v>
      </c>
      <c r="E1033" s="93" t="s">
        <v>241</v>
      </c>
      <c r="F1033" s="92">
        <v>0.85061391541609821</v>
      </c>
      <c r="G1033" s="92">
        <v>0.83236612013340705</v>
      </c>
      <c r="H1033" s="92">
        <v>0.86886171069878937</v>
      </c>
      <c r="I1033" s="91">
        <v>1466</v>
      </c>
    </row>
    <row r="1034" spans="1:9" s="1" customFormat="1" ht="76.5" x14ac:dyDescent="0.25">
      <c r="A1034" s="89" t="s">
        <v>45</v>
      </c>
      <c r="B1034" s="89"/>
      <c r="C1034" s="89" t="s">
        <v>49</v>
      </c>
      <c r="D1034" s="89" t="s">
        <v>138</v>
      </c>
      <c r="E1034" s="89" t="s">
        <v>280</v>
      </c>
      <c r="F1034" s="92">
        <v>0.86674968866749691</v>
      </c>
      <c r="G1034" s="92">
        <v>0.84324365996684325</v>
      </c>
      <c r="H1034" s="92">
        <v>0.89025571736815057</v>
      </c>
      <c r="I1034" s="91">
        <v>803</v>
      </c>
    </row>
    <row r="1035" spans="1:9" s="1" customFormat="1" ht="76.5" x14ac:dyDescent="0.25">
      <c r="A1035" s="89" t="s">
        <v>45</v>
      </c>
      <c r="B1035" s="89"/>
      <c r="C1035" s="89" t="s">
        <v>49</v>
      </c>
      <c r="D1035" s="89" t="s">
        <v>139</v>
      </c>
      <c r="E1035" s="89" t="s">
        <v>280</v>
      </c>
      <c r="F1035" s="92">
        <v>0.89610389610389607</v>
      </c>
      <c r="G1035" s="92">
        <v>0.82795018288815181</v>
      </c>
      <c r="H1035" s="92">
        <v>0.96425760931964033</v>
      </c>
      <c r="I1035" s="91">
        <v>77</v>
      </c>
    </row>
    <row r="1036" spans="1:9" s="1" customFormat="1" ht="76.5" x14ac:dyDescent="0.25">
      <c r="A1036" s="89" t="s">
        <v>45</v>
      </c>
      <c r="B1036" s="89"/>
      <c r="C1036" s="89" t="s">
        <v>49</v>
      </c>
      <c r="D1036" s="89" t="s">
        <v>292</v>
      </c>
      <c r="E1036" s="89" t="s">
        <v>280</v>
      </c>
      <c r="F1036" s="92">
        <v>0.8484848484848484</v>
      </c>
      <c r="G1036" s="92">
        <v>0.80770666040132932</v>
      </c>
      <c r="H1036" s="92">
        <v>0.88926303656836747</v>
      </c>
      <c r="I1036" s="91">
        <v>297</v>
      </c>
    </row>
    <row r="1037" spans="1:9" s="1" customFormat="1" ht="76.5" x14ac:dyDescent="0.25">
      <c r="A1037" s="89" t="s">
        <v>45</v>
      </c>
      <c r="B1037" s="89"/>
      <c r="C1037" s="89" t="s">
        <v>49</v>
      </c>
      <c r="D1037" s="89" t="s">
        <v>141</v>
      </c>
      <c r="E1037" s="89" t="s">
        <v>280</v>
      </c>
      <c r="F1037" s="92">
        <v>0.8571428571428571</v>
      </c>
      <c r="G1037" s="92">
        <v>0.72752804317469988</v>
      </c>
      <c r="H1037" s="92">
        <v>0.98675767111101431</v>
      </c>
      <c r="I1037" s="91">
        <v>28</v>
      </c>
    </row>
    <row r="1038" spans="1:9" s="1" customFormat="1" ht="76.5" x14ac:dyDescent="0.25">
      <c r="A1038" s="89" t="s">
        <v>45</v>
      </c>
      <c r="B1038" s="89"/>
      <c r="C1038" s="89" t="s">
        <v>49</v>
      </c>
      <c r="D1038" s="89" t="s">
        <v>4</v>
      </c>
      <c r="E1038" s="89" t="s">
        <v>280</v>
      </c>
      <c r="F1038" s="92">
        <v>0.86956521739130432</v>
      </c>
      <c r="G1038" s="92">
        <v>0.73192671373469509</v>
      </c>
      <c r="H1038" s="92">
        <v>1</v>
      </c>
      <c r="I1038" s="91">
        <v>23</v>
      </c>
    </row>
    <row r="1039" spans="1:9" s="1" customFormat="1" ht="76.5" x14ac:dyDescent="0.25">
      <c r="A1039" s="89" t="s">
        <v>45</v>
      </c>
      <c r="B1039" s="89"/>
      <c r="C1039" s="89" t="s">
        <v>49</v>
      </c>
      <c r="D1039" s="89" t="s">
        <v>142</v>
      </c>
      <c r="E1039" s="89" t="s">
        <v>280</v>
      </c>
      <c r="F1039" s="92">
        <v>0.78191489361702127</v>
      </c>
      <c r="G1039" s="92">
        <v>0.722885286432705</v>
      </c>
      <c r="H1039" s="92">
        <v>0.84094450080133754</v>
      </c>
      <c r="I1039" s="91">
        <v>188</v>
      </c>
    </row>
    <row r="1040" spans="1:9" s="1" customFormat="1" ht="76.5" x14ac:dyDescent="0.25">
      <c r="A1040" s="89" t="s">
        <v>45</v>
      </c>
      <c r="B1040" s="89"/>
      <c r="C1040" s="89" t="s">
        <v>49</v>
      </c>
      <c r="D1040" s="89" t="s">
        <v>143</v>
      </c>
      <c r="E1040" s="89" t="s">
        <v>280</v>
      </c>
      <c r="F1040" s="92">
        <v>0.84478371501272265</v>
      </c>
      <c r="G1040" s="92">
        <v>0.80898221648075119</v>
      </c>
      <c r="H1040" s="92">
        <v>0.8805852135446941</v>
      </c>
      <c r="I1040" s="91">
        <v>393</v>
      </c>
    </row>
    <row r="1041" spans="1:9" s="1" customFormat="1" ht="76.5" x14ac:dyDescent="0.25">
      <c r="A1041" s="89" t="s">
        <v>45</v>
      </c>
      <c r="B1041" s="89"/>
      <c r="C1041" s="89" t="s">
        <v>49</v>
      </c>
      <c r="D1041" s="89" t="s">
        <v>293</v>
      </c>
      <c r="E1041" s="89" t="s">
        <v>280</v>
      </c>
      <c r="F1041" s="92">
        <v>0.75409836065573765</v>
      </c>
      <c r="G1041" s="92">
        <v>0.64603315999782618</v>
      </c>
      <c r="H1041" s="92">
        <v>0.86216356131364913</v>
      </c>
      <c r="I1041" s="91">
        <v>61</v>
      </c>
    </row>
    <row r="1042" spans="1:9" s="1" customFormat="1" ht="76.5" x14ac:dyDescent="0.25">
      <c r="A1042" s="89" t="s">
        <v>45</v>
      </c>
      <c r="B1042" s="89"/>
      <c r="C1042" s="89" t="s">
        <v>49</v>
      </c>
      <c r="D1042" s="89" t="s">
        <v>145</v>
      </c>
      <c r="E1042" s="89" t="s">
        <v>280</v>
      </c>
      <c r="F1042" s="92">
        <v>0.81521739130434778</v>
      </c>
      <c r="G1042" s="92">
        <v>0.73590712233576161</v>
      </c>
      <c r="H1042" s="92">
        <v>0.89452766027293396</v>
      </c>
      <c r="I1042" s="91">
        <v>92</v>
      </c>
    </row>
    <row r="1043" spans="1:9" s="1" customFormat="1" ht="76.5" x14ac:dyDescent="0.25">
      <c r="A1043" s="89" t="s">
        <v>45</v>
      </c>
      <c r="B1043" s="89"/>
      <c r="C1043" s="89" t="s">
        <v>49</v>
      </c>
      <c r="D1043" s="89" t="s">
        <v>10</v>
      </c>
      <c r="E1043" s="89" t="s">
        <v>280</v>
      </c>
      <c r="F1043" s="92">
        <v>0.846585117227319</v>
      </c>
      <c r="G1043" s="92">
        <v>0.83063824072915005</v>
      </c>
      <c r="H1043" s="92">
        <v>0.86253199372548794</v>
      </c>
      <c r="I1043" s="91">
        <v>1962</v>
      </c>
    </row>
    <row r="1044" spans="1:9" s="1" customFormat="1" ht="76.5" x14ac:dyDescent="0.25">
      <c r="A1044" s="89" t="s">
        <v>45</v>
      </c>
      <c r="B1044" s="89"/>
      <c r="C1044" s="89" t="s">
        <v>49</v>
      </c>
      <c r="D1044" s="93" t="s">
        <v>8</v>
      </c>
      <c r="E1044" s="93" t="s">
        <v>280</v>
      </c>
      <c r="F1044" s="92">
        <v>0.80544488711819384</v>
      </c>
      <c r="G1044" s="92">
        <v>0.79544827529296402</v>
      </c>
      <c r="H1044" s="92">
        <v>0.81544149894342366</v>
      </c>
      <c r="I1044" s="91">
        <v>6024</v>
      </c>
    </row>
    <row r="1045" spans="1:9" s="1" customFormat="1" ht="76.5" x14ac:dyDescent="0.25">
      <c r="A1045" s="89" t="s">
        <v>45</v>
      </c>
      <c r="B1045" s="89" t="s">
        <v>299</v>
      </c>
      <c r="C1045" s="89" t="s">
        <v>50</v>
      </c>
      <c r="D1045" s="89" t="s">
        <v>127</v>
      </c>
      <c r="E1045" s="89" t="s">
        <v>280</v>
      </c>
      <c r="F1045" s="92">
        <v>0.40625</v>
      </c>
      <c r="G1045" s="92">
        <v>0.23608133941035148</v>
      </c>
      <c r="H1045" s="92">
        <v>0.57641866058964852</v>
      </c>
      <c r="I1045" s="91">
        <v>32</v>
      </c>
    </row>
    <row r="1046" spans="1:9" s="1" customFormat="1" ht="76.5" x14ac:dyDescent="0.25">
      <c r="A1046" s="89" t="s">
        <v>45</v>
      </c>
      <c r="B1046" s="89" t="s">
        <v>299</v>
      </c>
      <c r="C1046" s="89" t="s">
        <v>50</v>
      </c>
      <c r="D1046" s="89" t="s">
        <v>281</v>
      </c>
      <c r="E1046" s="89" t="s">
        <v>280</v>
      </c>
      <c r="F1046" s="92">
        <v>0.60060975609756095</v>
      </c>
      <c r="G1046" s="92">
        <v>0.57000750041726511</v>
      </c>
      <c r="H1046" s="92">
        <v>0.6312120117778568</v>
      </c>
      <c r="I1046" s="91">
        <v>984</v>
      </c>
    </row>
    <row r="1047" spans="1:9" s="1" customFormat="1" ht="76.5" x14ac:dyDescent="0.25">
      <c r="A1047" s="89" t="s">
        <v>45</v>
      </c>
      <c r="B1047" s="89" t="s">
        <v>299</v>
      </c>
      <c r="C1047" s="89" t="s">
        <v>50</v>
      </c>
      <c r="D1047" s="89" t="s">
        <v>129</v>
      </c>
      <c r="E1047" s="89" t="s">
        <v>280</v>
      </c>
      <c r="F1047" s="92">
        <v>0.53623188405797106</v>
      </c>
      <c r="G1047" s="92">
        <v>0.41856390719092063</v>
      </c>
      <c r="H1047" s="92">
        <v>0.6538998609250215</v>
      </c>
      <c r="I1047" s="91">
        <v>69</v>
      </c>
    </row>
    <row r="1048" spans="1:9" ht="76.5" x14ac:dyDescent="0.25">
      <c r="A1048" s="89" t="s">
        <v>45</v>
      </c>
      <c r="B1048" s="89" t="s">
        <v>299</v>
      </c>
      <c r="C1048" s="89" t="s">
        <v>50</v>
      </c>
      <c r="D1048" s="89" t="s">
        <v>130</v>
      </c>
      <c r="E1048" s="89" t="s">
        <v>280</v>
      </c>
      <c r="F1048" s="92">
        <v>0.66666666666666674</v>
      </c>
      <c r="G1048" s="92">
        <v>0.28946449079611125</v>
      </c>
      <c r="H1048" s="92">
        <v>1</v>
      </c>
      <c r="I1048" s="91">
        <v>6</v>
      </c>
    </row>
    <row r="1049" spans="1:9" ht="76.5" x14ac:dyDescent="0.25">
      <c r="A1049" s="89" t="s">
        <v>45</v>
      </c>
      <c r="B1049" s="89" t="s">
        <v>299</v>
      </c>
      <c r="C1049" s="89" t="s">
        <v>50</v>
      </c>
      <c r="D1049" s="89" t="s">
        <v>131</v>
      </c>
      <c r="E1049" s="89" t="s">
        <v>280</v>
      </c>
      <c r="F1049" s="92">
        <v>0.59546925566343045</v>
      </c>
      <c r="G1049" s="92">
        <v>0.57099568888480845</v>
      </c>
      <c r="H1049" s="92">
        <v>0.61994282244205245</v>
      </c>
      <c r="I1049" s="91">
        <v>1545</v>
      </c>
    </row>
    <row r="1050" spans="1:9" ht="76.5" x14ac:dyDescent="0.25">
      <c r="A1050" s="89" t="s">
        <v>45</v>
      </c>
      <c r="B1050" s="89" t="s">
        <v>299</v>
      </c>
      <c r="C1050" s="89" t="s">
        <v>50</v>
      </c>
      <c r="D1050" s="89" t="s">
        <v>132</v>
      </c>
      <c r="E1050" s="89" t="s">
        <v>280</v>
      </c>
      <c r="F1050" s="92">
        <v>0.53125</v>
      </c>
      <c r="G1050" s="92">
        <v>0.35834753133088293</v>
      </c>
      <c r="H1050" s="92">
        <v>0.70415246866911707</v>
      </c>
      <c r="I1050" s="91">
        <v>32</v>
      </c>
    </row>
    <row r="1051" spans="1:9" ht="76.5" x14ac:dyDescent="0.25">
      <c r="A1051" s="89" t="s">
        <v>45</v>
      </c>
      <c r="B1051" s="89" t="s">
        <v>299</v>
      </c>
      <c r="C1051" s="89" t="s">
        <v>50</v>
      </c>
      <c r="D1051" s="89" t="s">
        <v>133</v>
      </c>
      <c r="E1051" s="89" t="s">
        <v>280</v>
      </c>
      <c r="F1051" s="92">
        <v>0.57985480943738654</v>
      </c>
      <c r="G1051" s="92">
        <v>0.55071245712900763</v>
      </c>
      <c r="H1051" s="92">
        <v>0.60899716174576546</v>
      </c>
      <c r="I1051" s="91">
        <v>1102</v>
      </c>
    </row>
    <row r="1052" spans="1:9" ht="76.5" x14ac:dyDescent="0.25">
      <c r="A1052" s="89" t="s">
        <v>45</v>
      </c>
      <c r="B1052" s="89" t="s">
        <v>299</v>
      </c>
      <c r="C1052" s="89" t="s">
        <v>50</v>
      </c>
      <c r="D1052" s="89" t="s">
        <v>134</v>
      </c>
      <c r="E1052" s="89" t="s">
        <v>280</v>
      </c>
      <c r="F1052" s="92">
        <v>0.55000000000000004</v>
      </c>
      <c r="G1052" s="92">
        <v>0.39582509931898779</v>
      </c>
      <c r="H1052" s="92">
        <v>0.70417490068101229</v>
      </c>
      <c r="I1052" s="91">
        <v>40</v>
      </c>
    </row>
    <row r="1053" spans="1:9" ht="76.5" x14ac:dyDescent="0.25">
      <c r="A1053" s="89" t="s">
        <v>45</v>
      </c>
      <c r="B1053" s="89" t="s">
        <v>299</v>
      </c>
      <c r="C1053" s="89" t="s">
        <v>50</v>
      </c>
      <c r="D1053" s="89" t="s">
        <v>282</v>
      </c>
      <c r="E1053" s="89" t="s">
        <v>280</v>
      </c>
      <c r="F1053" s="92">
        <v>0.5</v>
      </c>
      <c r="G1053" s="92">
        <v>0.34504839465174941</v>
      </c>
      <c r="H1053" s="92">
        <v>0.65495160534825059</v>
      </c>
      <c r="I1053" s="91">
        <v>40</v>
      </c>
    </row>
    <row r="1054" spans="1:9" ht="76.5" x14ac:dyDescent="0.25">
      <c r="A1054" s="89" t="s">
        <v>45</v>
      </c>
      <c r="B1054" s="89" t="s">
        <v>299</v>
      </c>
      <c r="C1054" s="89" t="s">
        <v>50</v>
      </c>
      <c r="D1054" s="89" t="s">
        <v>136</v>
      </c>
      <c r="E1054" s="89" t="s">
        <v>280</v>
      </c>
      <c r="F1054" s="92">
        <v>0.52023121387283244</v>
      </c>
      <c r="G1054" s="92">
        <v>0.44578421113887579</v>
      </c>
      <c r="H1054" s="92">
        <v>0.5946782166067891</v>
      </c>
      <c r="I1054" s="91">
        <v>173</v>
      </c>
    </row>
    <row r="1055" spans="1:9" ht="76.5" x14ac:dyDescent="0.25">
      <c r="A1055" s="89" t="s">
        <v>45</v>
      </c>
      <c r="B1055" s="89" t="s">
        <v>299</v>
      </c>
      <c r="C1055" s="89" t="s">
        <v>50</v>
      </c>
      <c r="D1055" s="89" t="s">
        <v>137</v>
      </c>
      <c r="E1055" s="89" t="s">
        <v>280</v>
      </c>
      <c r="F1055" s="92">
        <v>0.60895522388059709</v>
      </c>
      <c r="G1055" s="92">
        <v>0.55669881125401244</v>
      </c>
      <c r="H1055" s="92">
        <v>0.66121163650718173</v>
      </c>
      <c r="I1055" s="91">
        <v>335</v>
      </c>
    </row>
    <row r="1056" spans="1:9" ht="76.5" x14ac:dyDescent="0.25">
      <c r="A1056" s="89" t="s">
        <v>45</v>
      </c>
      <c r="B1056" s="89" t="s">
        <v>299</v>
      </c>
      <c r="C1056" s="89" t="s">
        <v>50</v>
      </c>
      <c r="D1056" s="89" t="s">
        <v>9</v>
      </c>
      <c r="E1056" s="89" t="s">
        <v>280</v>
      </c>
      <c r="F1056" s="92">
        <v>0.5867370353373107</v>
      </c>
      <c r="G1056" s="92">
        <v>0.57211703263436986</v>
      </c>
      <c r="H1056" s="92">
        <v>0.60135703804025153</v>
      </c>
      <c r="I1056" s="91">
        <v>4358</v>
      </c>
    </row>
    <row r="1057" spans="1:9" ht="76.5" x14ac:dyDescent="0.25">
      <c r="A1057" s="89" t="s">
        <v>45</v>
      </c>
      <c r="B1057" s="89" t="s">
        <v>299</v>
      </c>
      <c r="C1057" s="89" t="s">
        <v>50</v>
      </c>
      <c r="D1057" s="93" t="s">
        <v>8</v>
      </c>
      <c r="E1057" s="93" t="s">
        <v>222</v>
      </c>
      <c r="F1057" s="92">
        <v>0.62493942820222903</v>
      </c>
      <c r="G1057" s="92">
        <v>0.61287948290474725</v>
      </c>
      <c r="H1057" s="92">
        <v>0.63699937349971081</v>
      </c>
      <c r="I1057" s="91">
        <v>6191</v>
      </c>
    </row>
    <row r="1058" spans="1:9" ht="76.5" x14ac:dyDescent="0.25">
      <c r="A1058" s="89" t="s">
        <v>45</v>
      </c>
      <c r="B1058" s="89" t="s">
        <v>299</v>
      </c>
      <c r="C1058" s="89" t="s">
        <v>50</v>
      </c>
      <c r="D1058" s="93" t="s">
        <v>8</v>
      </c>
      <c r="E1058" s="93" t="s">
        <v>221</v>
      </c>
      <c r="F1058" s="92">
        <v>0.63157894736842102</v>
      </c>
      <c r="G1058" s="92">
        <v>0.54302871855017121</v>
      </c>
      <c r="H1058" s="92">
        <v>0.72012917618667083</v>
      </c>
      <c r="I1058" s="91">
        <v>114</v>
      </c>
    </row>
    <row r="1059" spans="1:9" ht="76.5" x14ac:dyDescent="0.25">
      <c r="A1059" s="89" t="s">
        <v>45</v>
      </c>
      <c r="B1059" s="89" t="s">
        <v>299</v>
      </c>
      <c r="C1059" s="89" t="s">
        <v>50</v>
      </c>
      <c r="D1059" s="93" t="s">
        <v>8</v>
      </c>
      <c r="E1059" s="93" t="s">
        <v>283</v>
      </c>
      <c r="F1059" s="92">
        <v>0.64914054600606674</v>
      </c>
      <c r="G1059" s="92">
        <v>0.6281086276331751</v>
      </c>
      <c r="H1059" s="92">
        <v>0.67017246437895839</v>
      </c>
      <c r="I1059" s="91">
        <v>1978</v>
      </c>
    </row>
    <row r="1060" spans="1:9" ht="76.5" x14ac:dyDescent="0.25">
      <c r="A1060" s="89" t="s">
        <v>45</v>
      </c>
      <c r="B1060" s="89" t="s">
        <v>299</v>
      </c>
      <c r="C1060" s="89" t="s">
        <v>50</v>
      </c>
      <c r="D1060" s="93" t="s">
        <v>8</v>
      </c>
      <c r="E1060" s="93" t="s">
        <v>284</v>
      </c>
      <c r="F1060" s="92">
        <v>0.60776589758019139</v>
      </c>
      <c r="G1060" s="92">
        <v>0.59171356316944779</v>
      </c>
      <c r="H1060" s="92">
        <v>0.623818231990935</v>
      </c>
      <c r="I1060" s="91">
        <v>3554</v>
      </c>
    </row>
    <row r="1061" spans="1:9" ht="76.5" x14ac:dyDescent="0.25">
      <c r="A1061" s="89" t="s">
        <v>45</v>
      </c>
      <c r="B1061" s="89" t="s">
        <v>299</v>
      </c>
      <c r="C1061" s="89" t="s">
        <v>50</v>
      </c>
      <c r="D1061" s="93" t="s">
        <v>8</v>
      </c>
      <c r="E1061" s="93" t="s">
        <v>285</v>
      </c>
      <c r="F1061" s="92">
        <v>0.63577586206896552</v>
      </c>
      <c r="G1061" s="92">
        <v>0.60481461372065037</v>
      </c>
      <c r="H1061" s="92">
        <v>0.66673711041728068</v>
      </c>
      <c r="I1061" s="91">
        <v>928</v>
      </c>
    </row>
    <row r="1062" spans="1:9" ht="76.5" x14ac:dyDescent="0.25">
      <c r="A1062" s="89" t="s">
        <v>45</v>
      </c>
      <c r="B1062" s="89" t="s">
        <v>299</v>
      </c>
      <c r="C1062" s="89" t="s">
        <v>50</v>
      </c>
      <c r="D1062" s="93" t="s">
        <v>8</v>
      </c>
      <c r="E1062" s="93" t="s">
        <v>280</v>
      </c>
      <c r="F1062" s="92">
        <v>0.62445820433436527</v>
      </c>
      <c r="G1062" s="92">
        <v>0.61264899993711597</v>
      </c>
      <c r="H1062" s="92">
        <v>0.63626740873161458</v>
      </c>
      <c r="I1062" s="91">
        <v>6460</v>
      </c>
    </row>
    <row r="1063" spans="1:9" ht="76.5" x14ac:dyDescent="0.25">
      <c r="A1063" s="89" t="s">
        <v>45</v>
      </c>
      <c r="B1063" s="89" t="s">
        <v>299</v>
      </c>
      <c r="C1063" s="89" t="s">
        <v>50</v>
      </c>
      <c r="D1063" s="93" t="s">
        <v>8</v>
      </c>
      <c r="E1063" s="93" t="s">
        <v>286</v>
      </c>
      <c r="F1063" s="92">
        <v>0.65717092337917493</v>
      </c>
      <c r="G1063" s="92">
        <v>0.62801275921796107</v>
      </c>
      <c r="H1063" s="92">
        <v>0.68632908754038879</v>
      </c>
      <c r="I1063" s="91">
        <v>1018</v>
      </c>
    </row>
    <row r="1064" spans="1:9" ht="76.5" x14ac:dyDescent="0.25">
      <c r="A1064" s="89" t="s">
        <v>45</v>
      </c>
      <c r="B1064" s="89" t="s">
        <v>299</v>
      </c>
      <c r="C1064" s="89" t="s">
        <v>50</v>
      </c>
      <c r="D1064" s="93" t="s">
        <v>8</v>
      </c>
      <c r="E1064" s="89" t="s">
        <v>287</v>
      </c>
      <c r="F1064" s="92">
        <v>0.60183227625088087</v>
      </c>
      <c r="G1064" s="92">
        <v>0.57636188375615927</v>
      </c>
      <c r="H1064" s="92">
        <v>0.62730266874560248</v>
      </c>
      <c r="I1064" s="91">
        <v>1419</v>
      </c>
    </row>
    <row r="1065" spans="1:9" ht="76.5" x14ac:dyDescent="0.25">
      <c r="A1065" s="89" t="s">
        <v>45</v>
      </c>
      <c r="B1065" s="89" t="s">
        <v>299</v>
      </c>
      <c r="C1065" s="89" t="s">
        <v>50</v>
      </c>
      <c r="D1065" s="93" t="s">
        <v>8</v>
      </c>
      <c r="E1065" s="89" t="s">
        <v>288</v>
      </c>
      <c r="F1065" s="92">
        <v>0.59019264448336251</v>
      </c>
      <c r="G1065" s="92">
        <v>0.54985367604184876</v>
      </c>
      <c r="H1065" s="92">
        <v>0.63053161292487625</v>
      </c>
      <c r="I1065" s="91">
        <v>571</v>
      </c>
    </row>
    <row r="1066" spans="1:9" ht="76.5" x14ac:dyDescent="0.25">
      <c r="A1066" s="89" t="s">
        <v>45</v>
      </c>
      <c r="B1066" s="89" t="s">
        <v>299</v>
      </c>
      <c r="C1066" s="89" t="s">
        <v>50</v>
      </c>
      <c r="D1066" s="93" t="s">
        <v>8</v>
      </c>
      <c r="E1066" s="93" t="s">
        <v>289</v>
      </c>
      <c r="F1066" s="92">
        <v>0.62594458438287159</v>
      </c>
      <c r="G1066" s="92">
        <v>0.60214514434634636</v>
      </c>
      <c r="H1066" s="92">
        <v>0.64974402441939683</v>
      </c>
      <c r="I1066" s="91">
        <v>1588</v>
      </c>
    </row>
    <row r="1067" spans="1:9" ht="76.5" x14ac:dyDescent="0.25">
      <c r="A1067" s="89" t="s">
        <v>45</v>
      </c>
      <c r="B1067" s="89" t="s">
        <v>299</v>
      </c>
      <c r="C1067" s="89" t="s">
        <v>50</v>
      </c>
      <c r="D1067" s="93" t="s">
        <v>8</v>
      </c>
      <c r="E1067" s="93" t="s">
        <v>290</v>
      </c>
      <c r="F1067" s="92">
        <v>0.65591397849462363</v>
      </c>
      <c r="G1067" s="92">
        <v>0.6268017659974372</v>
      </c>
      <c r="H1067" s="92">
        <v>0.68502619099181006</v>
      </c>
      <c r="I1067" s="91">
        <v>1023</v>
      </c>
    </row>
    <row r="1068" spans="1:9" ht="76.5" x14ac:dyDescent="0.25">
      <c r="A1068" s="89" t="s">
        <v>45</v>
      </c>
      <c r="B1068" s="89" t="s">
        <v>299</v>
      </c>
      <c r="C1068" s="89" t="s">
        <v>50</v>
      </c>
      <c r="D1068" s="93" t="s">
        <v>8</v>
      </c>
      <c r="E1068" s="89" t="s">
        <v>291</v>
      </c>
      <c r="F1068" s="92">
        <v>0.60883797054009814</v>
      </c>
      <c r="G1068" s="92">
        <v>0.57014209510043268</v>
      </c>
      <c r="H1068" s="92">
        <v>0.6475338459797636</v>
      </c>
      <c r="I1068" s="91">
        <v>611</v>
      </c>
    </row>
    <row r="1069" spans="1:9" s="1" customFormat="1" ht="76.5" x14ac:dyDescent="0.25">
      <c r="A1069" s="89" t="s">
        <v>45</v>
      </c>
      <c r="B1069" s="89" t="s">
        <v>299</v>
      </c>
      <c r="C1069" s="89" t="s">
        <v>50</v>
      </c>
      <c r="D1069" s="93" t="s">
        <v>8</v>
      </c>
      <c r="E1069" s="93" t="s">
        <v>233</v>
      </c>
      <c r="F1069" s="92">
        <v>0.61371145374449343</v>
      </c>
      <c r="G1069" s="92">
        <v>0.59787634021669533</v>
      </c>
      <c r="H1069" s="92">
        <v>0.62954656727229152</v>
      </c>
      <c r="I1069" s="91">
        <v>3632</v>
      </c>
    </row>
    <row r="1070" spans="1:9" s="1" customFormat="1" ht="76.5" x14ac:dyDescent="0.25">
      <c r="A1070" s="89" t="s">
        <v>45</v>
      </c>
      <c r="B1070" s="89" t="s">
        <v>299</v>
      </c>
      <c r="C1070" s="89" t="s">
        <v>50</v>
      </c>
      <c r="D1070" s="93" t="s">
        <v>8</v>
      </c>
      <c r="E1070" s="93" t="s">
        <v>232</v>
      </c>
      <c r="F1070" s="92">
        <v>0.63826025459688829</v>
      </c>
      <c r="G1070" s="92">
        <v>0.62055046572956674</v>
      </c>
      <c r="H1070" s="92">
        <v>0.65597004346420984</v>
      </c>
      <c r="I1070" s="91">
        <v>2828</v>
      </c>
    </row>
    <row r="1071" spans="1:9" s="1" customFormat="1" ht="76.5" x14ac:dyDescent="0.25">
      <c r="A1071" s="89" t="s">
        <v>45</v>
      </c>
      <c r="B1071" s="89" t="s">
        <v>299</v>
      </c>
      <c r="C1071" s="89" t="s">
        <v>50</v>
      </c>
      <c r="D1071" s="94" t="s">
        <v>8</v>
      </c>
      <c r="E1071" s="94" t="s">
        <v>220</v>
      </c>
      <c r="F1071" s="95">
        <v>0.63229571984435795</v>
      </c>
      <c r="G1071" s="92">
        <v>0.61972709877646681</v>
      </c>
      <c r="H1071" s="92">
        <v>0.64486434091224909</v>
      </c>
      <c r="I1071" s="91">
        <v>5654</v>
      </c>
    </row>
    <row r="1072" spans="1:9" s="1" customFormat="1" ht="76.5" x14ac:dyDescent="0.25">
      <c r="A1072" s="89" t="s">
        <v>45</v>
      </c>
      <c r="B1072" s="89" t="s">
        <v>299</v>
      </c>
      <c r="C1072" s="89" t="s">
        <v>50</v>
      </c>
      <c r="D1072" s="94" t="s">
        <v>8</v>
      </c>
      <c r="E1072" s="94" t="s">
        <v>219</v>
      </c>
      <c r="F1072" s="95">
        <v>0.57062146892655363</v>
      </c>
      <c r="G1072" s="92">
        <v>0.53416004214164592</v>
      </c>
      <c r="H1072" s="92">
        <v>0.60708289571146135</v>
      </c>
      <c r="I1072" s="91">
        <v>708</v>
      </c>
    </row>
    <row r="1073" spans="1:9" s="1" customFormat="1" ht="76.5" x14ac:dyDescent="0.25">
      <c r="A1073" s="89" t="s">
        <v>45</v>
      </c>
      <c r="B1073" s="89" t="s">
        <v>299</v>
      </c>
      <c r="C1073" s="89" t="s">
        <v>50</v>
      </c>
      <c r="D1073" s="93" t="s">
        <v>8</v>
      </c>
      <c r="E1073" s="93" t="s">
        <v>240</v>
      </c>
      <c r="F1073" s="92">
        <v>0.5871996685998343</v>
      </c>
      <c r="G1073" s="92">
        <v>0.57331180762957656</v>
      </c>
      <c r="H1073" s="92">
        <v>0.60108752957009204</v>
      </c>
      <c r="I1073" s="91">
        <v>4828</v>
      </c>
    </row>
    <row r="1074" spans="1:9" s="1" customFormat="1" ht="76.5" x14ac:dyDescent="0.25">
      <c r="A1074" s="89" t="s">
        <v>45</v>
      </c>
      <c r="B1074" s="89" t="s">
        <v>299</v>
      </c>
      <c r="C1074" s="89" t="s">
        <v>50</v>
      </c>
      <c r="D1074" s="93" t="s">
        <v>8</v>
      </c>
      <c r="E1074" s="93" t="s">
        <v>241</v>
      </c>
      <c r="F1074" s="92">
        <v>0.74003795066413658</v>
      </c>
      <c r="G1074" s="92">
        <v>0.71841713329716383</v>
      </c>
      <c r="H1074" s="92">
        <v>0.76165876803110932</v>
      </c>
      <c r="I1074" s="91">
        <v>1581</v>
      </c>
    </row>
    <row r="1075" spans="1:9" s="1" customFormat="1" ht="76.5" x14ac:dyDescent="0.25">
      <c r="A1075" s="89" t="s">
        <v>45</v>
      </c>
      <c r="B1075" s="89" t="s">
        <v>299</v>
      </c>
      <c r="C1075" s="89" t="s">
        <v>50</v>
      </c>
      <c r="D1075" s="89" t="s">
        <v>138</v>
      </c>
      <c r="E1075" s="89" t="s">
        <v>280</v>
      </c>
      <c r="F1075" s="92">
        <v>0.70877192982456139</v>
      </c>
      <c r="G1075" s="92">
        <v>0.67831803209903563</v>
      </c>
      <c r="H1075" s="92">
        <v>0.73922582755008714</v>
      </c>
      <c r="I1075" s="91">
        <v>855</v>
      </c>
    </row>
    <row r="1076" spans="1:9" s="1" customFormat="1" ht="76.5" x14ac:dyDescent="0.25">
      <c r="A1076" s="89" t="s">
        <v>45</v>
      </c>
      <c r="B1076" s="89" t="s">
        <v>299</v>
      </c>
      <c r="C1076" s="89" t="s">
        <v>50</v>
      </c>
      <c r="D1076" s="89" t="s">
        <v>139</v>
      </c>
      <c r="E1076" s="89" t="s">
        <v>280</v>
      </c>
      <c r="F1076" s="92">
        <v>0.71590909090909094</v>
      </c>
      <c r="G1076" s="92">
        <v>0.62168274659294132</v>
      </c>
      <c r="H1076" s="92">
        <v>0.81013543522524056</v>
      </c>
      <c r="I1076" s="91">
        <v>88</v>
      </c>
    </row>
    <row r="1077" spans="1:9" s="1" customFormat="1" ht="76.5" x14ac:dyDescent="0.25">
      <c r="A1077" s="89" t="s">
        <v>45</v>
      </c>
      <c r="B1077" s="89" t="s">
        <v>299</v>
      </c>
      <c r="C1077" s="89" t="s">
        <v>50</v>
      </c>
      <c r="D1077" s="89" t="s">
        <v>292</v>
      </c>
      <c r="E1077" s="89" t="s">
        <v>280</v>
      </c>
      <c r="F1077" s="92">
        <v>0.69659442724458198</v>
      </c>
      <c r="G1077" s="92">
        <v>0.64645763033125636</v>
      </c>
      <c r="H1077" s="92">
        <v>0.7467312241579076</v>
      </c>
      <c r="I1077" s="91">
        <v>323</v>
      </c>
    </row>
    <row r="1078" spans="1:9" s="1" customFormat="1" ht="76.5" x14ac:dyDescent="0.25">
      <c r="A1078" s="89" t="s">
        <v>45</v>
      </c>
      <c r="B1078" s="89" t="s">
        <v>299</v>
      </c>
      <c r="C1078" s="89" t="s">
        <v>50</v>
      </c>
      <c r="D1078" s="89" t="s">
        <v>141</v>
      </c>
      <c r="E1078" s="89" t="s">
        <v>280</v>
      </c>
      <c r="F1078" s="92">
        <v>0.6785714285714286</v>
      </c>
      <c r="G1078" s="92">
        <v>0.50558298965136672</v>
      </c>
      <c r="H1078" s="92">
        <v>0.85155986749149049</v>
      </c>
      <c r="I1078" s="91">
        <v>28</v>
      </c>
    </row>
    <row r="1079" spans="1:9" s="1" customFormat="1" ht="76.5" x14ac:dyDescent="0.25">
      <c r="A1079" s="89" t="s">
        <v>45</v>
      </c>
      <c r="B1079" s="89" t="s">
        <v>299</v>
      </c>
      <c r="C1079" s="89" t="s">
        <v>50</v>
      </c>
      <c r="D1079" s="89" t="s">
        <v>4</v>
      </c>
      <c r="E1079" s="89" t="s">
        <v>280</v>
      </c>
      <c r="F1079" s="92">
        <v>0.73913043478260876</v>
      </c>
      <c r="G1079" s="92">
        <v>0.55967178196527667</v>
      </c>
      <c r="H1079" s="92">
        <v>0.91858908759994085</v>
      </c>
      <c r="I1079" s="91">
        <v>23</v>
      </c>
    </row>
    <row r="1080" spans="1:9" s="1" customFormat="1" ht="76.5" x14ac:dyDescent="0.25">
      <c r="A1080" s="89" t="s">
        <v>45</v>
      </c>
      <c r="B1080" s="89" t="s">
        <v>299</v>
      </c>
      <c r="C1080" s="89" t="s">
        <v>50</v>
      </c>
      <c r="D1080" s="89" t="s">
        <v>142</v>
      </c>
      <c r="E1080" s="89" t="s">
        <v>280</v>
      </c>
      <c r="F1080" s="92">
        <v>0.67</v>
      </c>
      <c r="G1080" s="92">
        <v>0.60483184213129859</v>
      </c>
      <c r="H1080" s="92">
        <v>0.73516815786870149</v>
      </c>
      <c r="I1080" s="91">
        <v>200</v>
      </c>
    </row>
    <row r="1081" spans="1:9" s="1" customFormat="1" ht="76.5" x14ac:dyDescent="0.25">
      <c r="A1081" s="89" t="s">
        <v>45</v>
      </c>
      <c r="B1081" s="89" t="s">
        <v>299</v>
      </c>
      <c r="C1081" s="89" t="s">
        <v>50</v>
      </c>
      <c r="D1081" s="89" t="s">
        <v>143</v>
      </c>
      <c r="E1081" s="89" t="s">
        <v>280</v>
      </c>
      <c r="F1081" s="92">
        <v>0.71052631578947367</v>
      </c>
      <c r="G1081" s="92">
        <v>0.66704901653604975</v>
      </c>
      <c r="H1081" s="92">
        <v>0.75400361504289759</v>
      </c>
      <c r="I1081" s="91">
        <v>418</v>
      </c>
    </row>
    <row r="1082" spans="1:9" s="1" customFormat="1" ht="76.5" x14ac:dyDescent="0.25">
      <c r="A1082" s="89" t="s">
        <v>45</v>
      </c>
      <c r="B1082" s="89" t="s">
        <v>299</v>
      </c>
      <c r="C1082" s="89" t="s">
        <v>50</v>
      </c>
      <c r="D1082" s="89" t="s">
        <v>293</v>
      </c>
      <c r="E1082" s="89" t="s">
        <v>280</v>
      </c>
      <c r="F1082" s="92">
        <v>0.70149253731343275</v>
      </c>
      <c r="G1082" s="92">
        <v>0.59191846711195628</v>
      </c>
      <c r="H1082" s="92">
        <v>0.81106660751490922</v>
      </c>
      <c r="I1082" s="91">
        <v>67</v>
      </c>
    </row>
    <row r="1083" spans="1:9" s="1" customFormat="1" ht="76.5" x14ac:dyDescent="0.25">
      <c r="A1083" s="89" t="s">
        <v>45</v>
      </c>
      <c r="B1083" s="89" t="s">
        <v>299</v>
      </c>
      <c r="C1083" s="89" t="s">
        <v>50</v>
      </c>
      <c r="D1083" s="89" t="s">
        <v>145</v>
      </c>
      <c r="E1083" s="89" t="s">
        <v>280</v>
      </c>
      <c r="F1083" s="92">
        <v>0.69</v>
      </c>
      <c r="G1083" s="92">
        <v>0.59935132433399807</v>
      </c>
      <c r="H1083" s="92">
        <v>0.78064867566600182</v>
      </c>
      <c r="I1083" s="91">
        <v>100</v>
      </c>
    </row>
    <row r="1084" spans="1:9" s="1" customFormat="1" ht="76.5" x14ac:dyDescent="0.25">
      <c r="A1084" s="89" t="s">
        <v>45</v>
      </c>
      <c r="B1084" s="89" t="s">
        <v>299</v>
      </c>
      <c r="C1084" s="89" t="s">
        <v>50</v>
      </c>
      <c r="D1084" s="89" t="s">
        <v>10</v>
      </c>
      <c r="E1084" s="89" t="s">
        <v>280</v>
      </c>
      <c r="F1084" s="92">
        <v>0.70266412940057099</v>
      </c>
      <c r="G1084" s="92">
        <v>0.68312355795295643</v>
      </c>
      <c r="H1084" s="92">
        <v>0.72220470084818555</v>
      </c>
      <c r="I1084" s="91">
        <v>2102</v>
      </c>
    </row>
    <row r="1085" spans="1:9" s="1" customFormat="1" ht="51" x14ac:dyDescent="0.25">
      <c r="A1085" s="89" t="s">
        <v>45</v>
      </c>
      <c r="B1085" s="89"/>
      <c r="C1085" s="89" t="s">
        <v>51</v>
      </c>
      <c r="D1085" s="89" t="s">
        <v>127</v>
      </c>
      <c r="E1085" s="89" t="s">
        <v>280</v>
      </c>
      <c r="F1085" s="92">
        <v>0.53125</v>
      </c>
      <c r="G1085" s="92">
        <v>0.35834753133088293</v>
      </c>
      <c r="H1085" s="92">
        <v>0.70415246866911707</v>
      </c>
      <c r="I1085" s="91">
        <v>32</v>
      </c>
    </row>
    <row r="1086" spans="1:9" ht="51" x14ac:dyDescent="0.25">
      <c r="A1086" s="89" t="s">
        <v>45</v>
      </c>
      <c r="B1086" s="89"/>
      <c r="C1086" s="89" t="s">
        <v>51</v>
      </c>
      <c r="D1086" s="89" t="s">
        <v>281</v>
      </c>
      <c r="E1086" s="89" t="s">
        <v>280</v>
      </c>
      <c r="F1086" s="92">
        <v>0.5542916235780766</v>
      </c>
      <c r="G1086" s="92">
        <v>0.52296328309463158</v>
      </c>
      <c r="H1086" s="92">
        <v>0.58561996406152161</v>
      </c>
      <c r="I1086" s="91">
        <v>967</v>
      </c>
    </row>
    <row r="1087" spans="1:9" ht="51" x14ac:dyDescent="0.25">
      <c r="A1087" s="89" t="s">
        <v>45</v>
      </c>
      <c r="B1087" s="89"/>
      <c r="C1087" s="89" t="s">
        <v>51</v>
      </c>
      <c r="D1087" s="89" t="s">
        <v>129</v>
      </c>
      <c r="E1087" s="89" t="s">
        <v>280</v>
      </c>
      <c r="F1087" s="92">
        <v>0.44927536231884058</v>
      </c>
      <c r="G1087" s="92">
        <v>0.33190590934129488</v>
      </c>
      <c r="H1087" s="92">
        <v>0.56664481529638633</v>
      </c>
      <c r="I1087" s="91">
        <v>69</v>
      </c>
    </row>
    <row r="1088" spans="1:9" ht="51" x14ac:dyDescent="0.25">
      <c r="A1088" s="89" t="s">
        <v>45</v>
      </c>
      <c r="B1088" s="89"/>
      <c r="C1088" s="89" t="s">
        <v>51</v>
      </c>
      <c r="D1088" s="89" t="s">
        <v>130</v>
      </c>
      <c r="E1088" s="89" t="s">
        <v>280</v>
      </c>
      <c r="F1088" s="92">
        <v>0.33333333333333337</v>
      </c>
      <c r="G1088" s="92">
        <v>0</v>
      </c>
      <c r="H1088" s="92">
        <v>0.71053550920388886</v>
      </c>
      <c r="I1088" s="91">
        <v>6</v>
      </c>
    </row>
    <row r="1089" spans="1:9" ht="51" x14ac:dyDescent="0.25">
      <c r="A1089" s="89" t="s">
        <v>45</v>
      </c>
      <c r="B1089" s="89"/>
      <c r="C1089" s="89" t="s">
        <v>51</v>
      </c>
      <c r="D1089" s="89" t="s">
        <v>131</v>
      </c>
      <c r="E1089" s="89" t="s">
        <v>280</v>
      </c>
      <c r="F1089" s="92">
        <v>0.56347150259067358</v>
      </c>
      <c r="G1089" s="92">
        <v>0.53873292632028824</v>
      </c>
      <c r="H1089" s="92">
        <v>0.58821007886105892</v>
      </c>
      <c r="I1089" s="91">
        <v>1544</v>
      </c>
    </row>
    <row r="1090" spans="1:9" ht="51" x14ac:dyDescent="0.25">
      <c r="A1090" s="89" t="s">
        <v>45</v>
      </c>
      <c r="B1090" s="89"/>
      <c r="C1090" s="89" t="s">
        <v>51</v>
      </c>
      <c r="D1090" s="89" t="s">
        <v>132</v>
      </c>
      <c r="E1090" s="89" t="s">
        <v>280</v>
      </c>
      <c r="F1090" s="92">
        <v>0.5625</v>
      </c>
      <c r="G1090" s="92">
        <v>0.39061761379507209</v>
      </c>
      <c r="H1090" s="92">
        <v>0.73438238620492791</v>
      </c>
      <c r="I1090" s="91">
        <v>32</v>
      </c>
    </row>
    <row r="1091" spans="1:9" ht="51" x14ac:dyDescent="0.25">
      <c r="A1091" s="89" t="s">
        <v>45</v>
      </c>
      <c r="B1091" s="89"/>
      <c r="C1091" s="89" t="s">
        <v>51</v>
      </c>
      <c r="D1091" s="89" t="s">
        <v>133</v>
      </c>
      <c r="E1091" s="89" t="s">
        <v>280</v>
      </c>
      <c r="F1091" s="92">
        <v>0.53988868274582558</v>
      </c>
      <c r="G1091" s="92">
        <v>0.51013571711035399</v>
      </c>
      <c r="H1091" s="92">
        <v>0.56964164838129716</v>
      </c>
      <c r="I1091" s="91">
        <v>1078</v>
      </c>
    </row>
    <row r="1092" spans="1:9" ht="51" x14ac:dyDescent="0.25">
      <c r="A1092" s="89" t="s">
        <v>45</v>
      </c>
      <c r="B1092" s="89"/>
      <c r="C1092" s="89" t="s">
        <v>51</v>
      </c>
      <c r="D1092" s="89" t="s">
        <v>134</v>
      </c>
      <c r="E1092" s="89" t="s">
        <v>280</v>
      </c>
      <c r="F1092" s="92">
        <v>0.58536585365853666</v>
      </c>
      <c r="G1092" s="92">
        <v>0.43456271942948016</v>
      </c>
      <c r="H1092" s="92">
        <v>0.73616898788759322</v>
      </c>
      <c r="I1092" s="91">
        <v>41</v>
      </c>
    </row>
    <row r="1093" spans="1:9" ht="51" x14ac:dyDescent="0.25">
      <c r="A1093" s="89" t="s">
        <v>45</v>
      </c>
      <c r="B1093" s="89"/>
      <c r="C1093" s="89" t="s">
        <v>51</v>
      </c>
      <c r="D1093" s="89" t="s">
        <v>282</v>
      </c>
      <c r="E1093" s="89" t="s">
        <v>280</v>
      </c>
      <c r="F1093" s="92">
        <v>0.5</v>
      </c>
      <c r="G1093" s="92">
        <v>0.34878271703714991</v>
      </c>
      <c r="H1093" s="92">
        <v>0.65121728296285009</v>
      </c>
      <c r="I1093" s="91">
        <v>42</v>
      </c>
    </row>
    <row r="1094" spans="1:9" ht="51" x14ac:dyDescent="0.25">
      <c r="A1094" s="89" t="s">
        <v>45</v>
      </c>
      <c r="B1094" s="89"/>
      <c r="C1094" s="89" t="s">
        <v>51</v>
      </c>
      <c r="D1094" s="89" t="s">
        <v>136</v>
      </c>
      <c r="E1094" s="89" t="s">
        <v>280</v>
      </c>
      <c r="F1094" s="92">
        <v>0.47976878612716761</v>
      </c>
      <c r="G1094" s="92">
        <v>0.40532178339321101</v>
      </c>
      <c r="H1094" s="92">
        <v>0.55421578886112421</v>
      </c>
      <c r="I1094" s="91">
        <v>173</v>
      </c>
    </row>
    <row r="1095" spans="1:9" ht="51" x14ac:dyDescent="0.25">
      <c r="A1095" s="89" t="s">
        <v>45</v>
      </c>
      <c r="B1095" s="89"/>
      <c r="C1095" s="89" t="s">
        <v>51</v>
      </c>
      <c r="D1095" s="89" t="s">
        <v>137</v>
      </c>
      <c r="E1095" s="89" t="s">
        <v>280</v>
      </c>
      <c r="F1095" s="92">
        <v>0.55357142857142849</v>
      </c>
      <c r="G1095" s="92">
        <v>0.5004158001457073</v>
      </c>
      <c r="H1095" s="92">
        <v>0.60672705699714968</v>
      </c>
      <c r="I1095" s="91">
        <v>336</v>
      </c>
    </row>
    <row r="1096" spans="1:9" ht="51" x14ac:dyDescent="0.25">
      <c r="A1096" s="89" t="s">
        <v>45</v>
      </c>
      <c r="B1096" s="89"/>
      <c r="C1096" s="89" t="s">
        <v>51</v>
      </c>
      <c r="D1096" s="89" t="s">
        <v>9</v>
      </c>
      <c r="E1096" s="89" t="s">
        <v>280</v>
      </c>
      <c r="F1096" s="92">
        <v>0.54861111111111116</v>
      </c>
      <c r="G1096" s="92">
        <v>0.53377152016307527</v>
      </c>
      <c r="H1096" s="92">
        <v>0.56345070205914705</v>
      </c>
      <c r="I1096" s="91">
        <v>4320</v>
      </c>
    </row>
    <row r="1097" spans="1:9" ht="51" x14ac:dyDescent="0.25">
      <c r="A1097" s="89" t="s">
        <v>45</v>
      </c>
      <c r="B1097" s="89"/>
      <c r="C1097" s="89" t="s">
        <v>51</v>
      </c>
      <c r="D1097" s="93" t="s">
        <v>8</v>
      </c>
      <c r="E1097" s="93" t="s">
        <v>222</v>
      </c>
      <c r="F1097" s="92">
        <v>0.59037520391517129</v>
      </c>
      <c r="G1097" s="92">
        <v>0.5780644965623295</v>
      </c>
      <c r="H1097" s="92">
        <v>0.60268591126801307</v>
      </c>
      <c r="I1097" s="91">
        <v>6130</v>
      </c>
    </row>
    <row r="1098" spans="1:9" ht="51" x14ac:dyDescent="0.25">
      <c r="A1098" s="89" t="s">
        <v>45</v>
      </c>
      <c r="B1098" s="89"/>
      <c r="C1098" s="89" t="s">
        <v>51</v>
      </c>
      <c r="D1098" s="93" t="s">
        <v>8</v>
      </c>
      <c r="E1098" s="93" t="s">
        <v>221</v>
      </c>
      <c r="F1098" s="92">
        <v>0.62831858407079644</v>
      </c>
      <c r="G1098" s="92">
        <v>0.53921560475384722</v>
      </c>
      <c r="H1098" s="92">
        <v>0.71742156338774565</v>
      </c>
      <c r="I1098" s="91">
        <v>113</v>
      </c>
    </row>
    <row r="1099" spans="1:9" ht="51" x14ac:dyDescent="0.25">
      <c r="A1099" s="89" t="s">
        <v>45</v>
      </c>
      <c r="B1099" s="89"/>
      <c r="C1099" s="89" t="s">
        <v>51</v>
      </c>
      <c r="D1099" s="93" t="s">
        <v>8</v>
      </c>
      <c r="E1099" s="93" t="s">
        <v>283</v>
      </c>
      <c r="F1099" s="92">
        <v>0.59253578732106338</v>
      </c>
      <c r="G1099" s="92">
        <v>0.57076000962047968</v>
      </c>
      <c r="H1099" s="92">
        <v>0.61431156502164708</v>
      </c>
      <c r="I1099" s="91">
        <v>1956</v>
      </c>
    </row>
    <row r="1100" spans="1:9" ht="51" x14ac:dyDescent="0.25">
      <c r="A1100" s="89" t="s">
        <v>45</v>
      </c>
      <c r="B1100" s="89"/>
      <c r="C1100" s="89" t="s">
        <v>51</v>
      </c>
      <c r="D1100" s="93" t="s">
        <v>8</v>
      </c>
      <c r="E1100" s="93" t="s">
        <v>284</v>
      </c>
      <c r="F1100" s="92">
        <v>0.58396624472573844</v>
      </c>
      <c r="G1100" s="92">
        <v>0.56776328228282347</v>
      </c>
      <c r="H1100" s="92">
        <v>0.60016920716865341</v>
      </c>
      <c r="I1100" s="91">
        <v>3555</v>
      </c>
    </row>
    <row r="1101" spans="1:9" ht="51" x14ac:dyDescent="0.25">
      <c r="A1101" s="89" t="s">
        <v>45</v>
      </c>
      <c r="B1101" s="89"/>
      <c r="C1101" s="89" t="s">
        <v>51</v>
      </c>
      <c r="D1101" s="93" t="s">
        <v>8</v>
      </c>
      <c r="E1101" s="93" t="s">
        <v>285</v>
      </c>
      <c r="F1101" s="92">
        <v>0.61694915254237293</v>
      </c>
      <c r="G1101" s="92">
        <v>0.58492059825892817</v>
      </c>
      <c r="H1101" s="92">
        <v>0.64897770682581768</v>
      </c>
      <c r="I1101" s="91">
        <v>885</v>
      </c>
    </row>
    <row r="1102" spans="1:9" ht="51" x14ac:dyDescent="0.25">
      <c r="A1102" s="89" t="s">
        <v>45</v>
      </c>
      <c r="B1102" s="89"/>
      <c r="C1102" s="89" t="s">
        <v>51</v>
      </c>
      <c r="D1102" s="93" t="s">
        <v>8</v>
      </c>
      <c r="E1102" s="93" t="s">
        <v>280</v>
      </c>
      <c r="F1102" s="92">
        <v>0.59115071919949969</v>
      </c>
      <c r="G1102" s="92">
        <v>0.57910223051751364</v>
      </c>
      <c r="H1102" s="92">
        <v>0.60319920788148573</v>
      </c>
      <c r="I1102" s="91">
        <v>6396</v>
      </c>
    </row>
    <row r="1103" spans="1:9" ht="51" x14ac:dyDescent="0.25">
      <c r="A1103" s="89" t="s">
        <v>45</v>
      </c>
      <c r="B1103" s="89"/>
      <c r="C1103" s="89" t="s">
        <v>51</v>
      </c>
      <c r="D1103" s="93" t="s">
        <v>8</v>
      </c>
      <c r="E1103" s="93" t="s">
        <v>286</v>
      </c>
      <c r="F1103" s="92">
        <v>0.65157480314960636</v>
      </c>
      <c r="G1103" s="92">
        <v>0.62227625262784392</v>
      </c>
      <c r="H1103" s="92">
        <v>0.68087335367136881</v>
      </c>
      <c r="I1103" s="91">
        <v>1016</v>
      </c>
    </row>
    <row r="1104" spans="1:9" ht="63.75" x14ac:dyDescent="0.25">
      <c r="A1104" s="89" t="s">
        <v>45</v>
      </c>
      <c r="B1104" s="89"/>
      <c r="C1104" s="89" t="s">
        <v>51</v>
      </c>
      <c r="D1104" s="93" t="s">
        <v>8</v>
      </c>
      <c r="E1104" s="89" t="s">
        <v>287</v>
      </c>
      <c r="F1104" s="92">
        <v>0.54154727793696278</v>
      </c>
      <c r="G1104" s="92">
        <v>0.51540888823391517</v>
      </c>
      <c r="H1104" s="92">
        <v>0.56768566764001038</v>
      </c>
      <c r="I1104" s="91">
        <v>1396</v>
      </c>
    </row>
    <row r="1105" spans="1:9" ht="51" x14ac:dyDescent="0.25">
      <c r="A1105" s="89" t="s">
        <v>45</v>
      </c>
      <c r="B1105" s="89"/>
      <c r="C1105" s="89" t="s">
        <v>51</v>
      </c>
      <c r="D1105" s="93" t="s">
        <v>8</v>
      </c>
      <c r="E1105" s="89" t="s">
        <v>288</v>
      </c>
      <c r="F1105" s="92">
        <v>0.57602862254025045</v>
      </c>
      <c r="G1105" s="92">
        <v>0.53506102764329222</v>
      </c>
      <c r="H1105" s="92">
        <v>0.61699621743720867</v>
      </c>
      <c r="I1105" s="91">
        <v>559</v>
      </c>
    </row>
    <row r="1106" spans="1:9" ht="51" x14ac:dyDescent="0.25">
      <c r="A1106" s="89" t="s">
        <v>45</v>
      </c>
      <c r="B1106" s="89"/>
      <c r="C1106" s="89" t="s">
        <v>51</v>
      </c>
      <c r="D1106" s="93" t="s">
        <v>8</v>
      </c>
      <c r="E1106" s="93" t="s">
        <v>289</v>
      </c>
      <c r="F1106" s="92">
        <v>0.58037974683544302</v>
      </c>
      <c r="G1106" s="92">
        <v>0.55604583820825026</v>
      </c>
      <c r="H1106" s="92">
        <v>0.60471365546263578</v>
      </c>
      <c r="I1106" s="91">
        <v>1580</v>
      </c>
    </row>
    <row r="1107" spans="1:9" s="1" customFormat="1" ht="51" x14ac:dyDescent="0.25">
      <c r="A1107" s="89" t="s">
        <v>45</v>
      </c>
      <c r="B1107" s="89"/>
      <c r="C1107" s="89" t="s">
        <v>51</v>
      </c>
      <c r="D1107" s="93" t="s">
        <v>8</v>
      </c>
      <c r="E1107" s="93" t="s">
        <v>290</v>
      </c>
      <c r="F1107" s="92">
        <v>0.63343108504398826</v>
      </c>
      <c r="G1107" s="92">
        <v>0.60390228781470412</v>
      </c>
      <c r="H1107" s="92">
        <v>0.66295988227327241</v>
      </c>
      <c r="I1107" s="91">
        <v>1023</v>
      </c>
    </row>
    <row r="1108" spans="1:9" s="1" customFormat="1" ht="51" x14ac:dyDescent="0.25">
      <c r="A1108" s="89" t="s">
        <v>45</v>
      </c>
      <c r="B1108" s="89"/>
      <c r="C1108" s="89" t="s">
        <v>51</v>
      </c>
      <c r="D1108" s="93" t="s">
        <v>8</v>
      </c>
      <c r="E1108" s="89" t="s">
        <v>291</v>
      </c>
      <c r="F1108" s="92">
        <v>0.58952702702702697</v>
      </c>
      <c r="G1108" s="92">
        <v>0.54990019430966863</v>
      </c>
      <c r="H1108" s="92">
        <v>0.62915385974438531</v>
      </c>
      <c r="I1108" s="91">
        <v>592</v>
      </c>
    </row>
    <row r="1109" spans="1:9" s="1" customFormat="1" ht="51" x14ac:dyDescent="0.25">
      <c r="A1109" s="89" t="s">
        <v>45</v>
      </c>
      <c r="B1109" s="89"/>
      <c r="C1109" s="89" t="s">
        <v>51</v>
      </c>
      <c r="D1109" s="93" t="s">
        <v>8</v>
      </c>
      <c r="E1109" s="93" t="s">
        <v>233</v>
      </c>
      <c r="F1109" s="92">
        <v>0.57619983160258204</v>
      </c>
      <c r="G1109" s="92">
        <v>0.55997368908482992</v>
      </c>
      <c r="H1109" s="92">
        <v>0.59242597412033415</v>
      </c>
      <c r="I1109" s="91">
        <v>3563</v>
      </c>
    </row>
    <row r="1110" spans="1:9" s="1" customFormat="1" ht="51" x14ac:dyDescent="0.25">
      <c r="A1110" s="89" t="s">
        <v>45</v>
      </c>
      <c r="B1110" s="89"/>
      <c r="C1110" s="89" t="s">
        <v>51</v>
      </c>
      <c r="D1110" s="93" t="s">
        <v>8</v>
      </c>
      <c r="E1110" s="93" t="s">
        <v>232</v>
      </c>
      <c r="F1110" s="92">
        <v>0.60995411224849982</v>
      </c>
      <c r="G1110" s="92">
        <v>0.59199275224313241</v>
      </c>
      <c r="H1110" s="92">
        <v>0.62791547225386724</v>
      </c>
      <c r="I1110" s="91">
        <v>2833</v>
      </c>
    </row>
    <row r="1111" spans="1:9" s="1" customFormat="1" ht="51" x14ac:dyDescent="0.25">
      <c r="A1111" s="89" t="s">
        <v>45</v>
      </c>
      <c r="B1111" s="94"/>
      <c r="C1111" s="89" t="s">
        <v>51</v>
      </c>
      <c r="D1111" s="94" t="s">
        <v>8</v>
      </c>
      <c r="E1111" s="94" t="s">
        <v>220</v>
      </c>
      <c r="F1111" s="95">
        <v>0.59828448892065766</v>
      </c>
      <c r="G1111" s="92">
        <v>0.58543959888242814</v>
      </c>
      <c r="H1111" s="92">
        <v>0.61112937895888719</v>
      </c>
      <c r="I1111" s="91">
        <v>5596</v>
      </c>
    </row>
    <row r="1112" spans="1:9" s="1" customFormat="1" ht="51" x14ac:dyDescent="0.25">
      <c r="A1112" s="89" t="s">
        <v>45</v>
      </c>
      <c r="B1112" s="94"/>
      <c r="C1112" s="89" t="s">
        <v>51</v>
      </c>
      <c r="D1112" s="94" t="s">
        <v>8</v>
      </c>
      <c r="E1112" s="94" t="s">
        <v>219</v>
      </c>
      <c r="F1112" s="95">
        <v>0.53200568990042674</v>
      </c>
      <c r="G1112" s="92">
        <v>0.49512009146365898</v>
      </c>
      <c r="H1112" s="92">
        <v>0.56889128833719449</v>
      </c>
      <c r="I1112" s="91">
        <v>703</v>
      </c>
    </row>
    <row r="1113" spans="1:9" s="1" customFormat="1" ht="51" x14ac:dyDescent="0.25">
      <c r="A1113" s="89" t="s">
        <v>45</v>
      </c>
      <c r="B1113" s="89"/>
      <c r="C1113" s="89" t="s">
        <v>51</v>
      </c>
      <c r="D1113" s="93" t="s">
        <v>8</v>
      </c>
      <c r="E1113" s="93" t="s">
        <v>240</v>
      </c>
      <c r="F1113" s="92">
        <v>0.54522665552538119</v>
      </c>
      <c r="G1113" s="92">
        <v>0.53112044379096246</v>
      </c>
      <c r="H1113" s="92">
        <v>0.55933286725979992</v>
      </c>
      <c r="I1113" s="91">
        <v>4787</v>
      </c>
    </row>
    <row r="1114" spans="1:9" s="1" customFormat="1" ht="51" x14ac:dyDescent="0.25">
      <c r="A1114" s="89" t="s">
        <v>45</v>
      </c>
      <c r="B1114" s="89"/>
      <c r="C1114" s="89" t="s">
        <v>51</v>
      </c>
      <c r="D1114" s="93" t="s">
        <v>8</v>
      </c>
      <c r="E1114" s="93" t="s">
        <v>241</v>
      </c>
      <c r="F1114" s="92">
        <v>0.7355584082156611</v>
      </c>
      <c r="G1114" s="92">
        <v>0.71365832282590169</v>
      </c>
      <c r="H1114" s="92">
        <v>0.7574584936054205</v>
      </c>
      <c r="I1114" s="91">
        <v>1558</v>
      </c>
    </row>
    <row r="1115" spans="1:9" s="1" customFormat="1" ht="51" x14ac:dyDescent="0.25">
      <c r="A1115" s="89" t="s">
        <v>45</v>
      </c>
      <c r="B1115" s="89"/>
      <c r="C1115" s="89" t="s">
        <v>51</v>
      </c>
      <c r="D1115" s="89" t="s">
        <v>138</v>
      </c>
      <c r="E1115" s="89" t="s">
        <v>280</v>
      </c>
      <c r="F1115" s="92">
        <v>0.66825208085612364</v>
      </c>
      <c r="G1115" s="92">
        <v>0.63642972433198974</v>
      </c>
      <c r="H1115" s="92">
        <v>0.70007443738025754</v>
      </c>
      <c r="I1115" s="91">
        <v>841</v>
      </c>
    </row>
    <row r="1116" spans="1:9" s="1" customFormat="1" ht="51" x14ac:dyDescent="0.25">
      <c r="A1116" s="89" t="s">
        <v>45</v>
      </c>
      <c r="B1116" s="89"/>
      <c r="C1116" s="89" t="s">
        <v>51</v>
      </c>
      <c r="D1116" s="89" t="s">
        <v>139</v>
      </c>
      <c r="E1116" s="89" t="s">
        <v>280</v>
      </c>
      <c r="F1116" s="92">
        <v>0.73255813953488369</v>
      </c>
      <c r="G1116" s="92">
        <v>0.6390083990156048</v>
      </c>
      <c r="H1116" s="92">
        <v>0.82610788005416258</v>
      </c>
      <c r="I1116" s="91">
        <v>86</v>
      </c>
    </row>
    <row r="1117" spans="1:9" s="1" customFormat="1" ht="51" x14ac:dyDescent="0.25">
      <c r="A1117" s="89" t="s">
        <v>45</v>
      </c>
      <c r="B1117" s="89"/>
      <c r="C1117" s="89" t="s">
        <v>51</v>
      </c>
      <c r="D1117" s="89" t="s">
        <v>292</v>
      </c>
      <c r="E1117" s="89" t="s">
        <v>280</v>
      </c>
      <c r="F1117" s="92">
        <v>0.70807453416149069</v>
      </c>
      <c r="G1117" s="92">
        <v>0.65841488876042675</v>
      </c>
      <c r="H1117" s="92">
        <v>0.75773417956255462</v>
      </c>
      <c r="I1117" s="91">
        <v>322</v>
      </c>
    </row>
    <row r="1118" spans="1:9" s="1" customFormat="1" ht="51" x14ac:dyDescent="0.25">
      <c r="A1118" s="89" t="s">
        <v>45</v>
      </c>
      <c r="B1118" s="89"/>
      <c r="C1118" s="89" t="s">
        <v>51</v>
      </c>
      <c r="D1118" s="89" t="s">
        <v>141</v>
      </c>
      <c r="E1118" s="89" t="s">
        <v>280</v>
      </c>
      <c r="F1118" s="92">
        <v>0.7142857142857143</v>
      </c>
      <c r="G1118" s="92">
        <v>0.54695370897889917</v>
      </c>
      <c r="H1118" s="92">
        <v>0.88161771959252944</v>
      </c>
      <c r="I1118" s="91">
        <v>28</v>
      </c>
    </row>
    <row r="1119" spans="1:9" s="1" customFormat="1" ht="51" x14ac:dyDescent="0.25">
      <c r="A1119" s="89" t="s">
        <v>45</v>
      </c>
      <c r="B1119" s="89"/>
      <c r="C1119" s="89" t="s">
        <v>51</v>
      </c>
      <c r="D1119" s="89" t="s">
        <v>4</v>
      </c>
      <c r="E1119" s="89" t="s">
        <v>280</v>
      </c>
      <c r="F1119" s="92">
        <v>0.69565217391304346</v>
      </c>
      <c r="G1119" s="92">
        <v>0.50760217785042672</v>
      </c>
      <c r="H1119" s="92">
        <v>0.8837021699756602</v>
      </c>
      <c r="I1119" s="91">
        <v>23</v>
      </c>
    </row>
    <row r="1120" spans="1:9" s="1" customFormat="1" ht="51" x14ac:dyDescent="0.25">
      <c r="A1120" s="89" t="s">
        <v>45</v>
      </c>
      <c r="B1120" s="89"/>
      <c r="C1120" s="89" t="s">
        <v>51</v>
      </c>
      <c r="D1120" s="89" t="s">
        <v>142</v>
      </c>
      <c r="E1120" s="89" t="s">
        <v>280</v>
      </c>
      <c r="F1120" s="92">
        <v>0.64646464646464652</v>
      </c>
      <c r="G1120" s="92">
        <v>0.57987414417140437</v>
      </c>
      <c r="H1120" s="92">
        <v>0.71305514875788867</v>
      </c>
      <c r="I1120" s="91">
        <v>198</v>
      </c>
    </row>
    <row r="1121" spans="1:9" s="1" customFormat="1" ht="51" x14ac:dyDescent="0.25">
      <c r="A1121" s="89" t="s">
        <v>45</v>
      </c>
      <c r="B1121" s="89"/>
      <c r="C1121" s="89" t="s">
        <v>51</v>
      </c>
      <c r="D1121" s="89" t="s">
        <v>143</v>
      </c>
      <c r="E1121" s="89" t="s">
        <v>280</v>
      </c>
      <c r="F1121" s="92">
        <v>0.69437652811735939</v>
      </c>
      <c r="G1121" s="92">
        <v>0.6497302473713148</v>
      </c>
      <c r="H1121" s="92">
        <v>0.73902280886340399</v>
      </c>
      <c r="I1121" s="91">
        <v>409</v>
      </c>
    </row>
    <row r="1122" spans="1:9" s="1" customFormat="1" ht="51" x14ac:dyDescent="0.25">
      <c r="A1122" s="89" t="s">
        <v>45</v>
      </c>
      <c r="B1122" s="89"/>
      <c r="C1122" s="89" t="s">
        <v>51</v>
      </c>
      <c r="D1122" s="89" t="s">
        <v>293</v>
      </c>
      <c r="E1122" s="89" t="s">
        <v>280</v>
      </c>
      <c r="F1122" s="92">
        <v>0.62686567164179108</v>
      </c>
      <c r="G1122" s="92">
        <v>0.51105768353150061</v>
      </c>
      <c r="H1122" s="92">
        <v>0.74267365975208155</v>
      </c>
      <c r="I1122" s="91">
        <v>67</v>
      </c>
    </row>
    <row r="1123" spans="1:9" s="1" customFormat="1" ht="51" x14ac:dyDescent="0.25">
      <c r="A1123" s="89" t="s">
        <v>45</v>
      </c>
      <c r="B1123" s="89"/>
      <c r="C1123" s="89" t="s">
        <v>51</v>
      </c>
      <c r="D1123" s="89" t="s">
        <v>145</v>
      </c>
      <c r="E1123" s="89" t="s">
        <v>280</v>
      </c>
      <c r="F1123" s="92">
        <v>0.66666666666666674</v>
      </c>
      <c r="G1123" s="92">
        <v>0.57518170117683676</v>
      </c>
      <c r="H1123" s="92">
        <v>0.75815163215649672</v>
      </c>
      <c r="I1123" s="91">
        <v>102</v>
      </c>
    </row>
    <row r="1124" spans="1:9" ht="51" x14ac:dyDescent="0.25">
      <c r="A1124" s="89" t="s">
        <v>45</v>
      </c>
      <c r="B1124" s="89"/>
      <c r="C1124" s="89" t="s">
        <v>51</v>
      </c>
      <c r="D1124" s="89" t="s">
        <v>10</v>
      </c>
      <c r="E1124" s="89" t="s">
        <v>280</v>
      </c>
      <c r="F1124" s="92">
        <v>0.6796724470134875</v>
      </c>
      <c r="G1124" s="92">
        <v>0.65960050576442442</v>
      </c>
      <c r="H1124" s="92">
        <v>0.69974438826255059</v>
      </c>
      <c r="I1124" s="91">
        <v>2076</v>
      </c>
    </row>
    <row r="1125" spans="1:9" ht="38.25" x14ac:dyDescent="0.25">
      <c r="A1125" s="89" t="s">
        <v>45</v>
      </c>
      <c r="B1125" s="89"/>
      <c r="C1125" s="89" t="s">
        <v>52</v>
      </c>
      <c r="D1125" s="89" t="s">
        <v>127</v>
      </c>
      <c r="E1125" s="89" t="s">
        <v>280</v>
      </c>
      <c r="F1125" s="92">
        <v>0.65517241379310354</v>
      </c>
      <c r="G1125" s="92">
        <v>0.4821764880980004</v>
      </c>
      <c r="H1125" s="92">
        <v>0.82816833948820667</v>
      </c>
      <c r="I1125" s="91">
        <v>29</v>
      </c>
    </row>
    <row r="1126" spans="1:9" ht="38.25" x14ac:dyDescent="0.25">
      <c r="A1126" s="89" t="s">
        <v>45</v>
      </c>
      <c r="B1126" s="89"/>
      <c r="C1126" s="89" t="s">
        <v>52</v>
      </c>
      <c r="D1126" s="89" t="s">
        <v>281</v>
      </c>
      <c r="E1126" s="89" t="s">
        <v>280</v>
      </c>
      <c r="F1126" s="92">
        <v>0.76744186046511631</v>
      </c>
      <c r="G1126" s="92">
        <v>0.73920636843736109</v>
      </c>
      <c r="H1126" s="92">
        <v>0.79567735249287153</v>
      </c>
      <c r="I1126" s="91">
        <v>860</v>
      </c>
    </row>
    <row r="1127" spans="1:9" ht="38.25" x14ac:dyDescent="0.25">
      <c r="A1127" s="89" t="s">
        <v>45</v>
      </c>
      <c r="B1127" s="89"/>
      <c r="C1127" s="89" t="s">
        <v>52</v>
      </c>
      <c r="D1127" s="89" t="s">
        <v>129</v>
      </c>
      <c r="E1127" s="89" t="s">
        <v>280</v>
      </c>
      <c r="F1127" s="92">
        <v>0.68333333333333324</v>
      </c>
      <c r="G1127" s="92">
        <v>0.56562751674273626</v>
      </c>
      <c r="H1127" s="92">
        <v>0.80103914992393022</v>
      </c>
      <c r="I1127" s="91">
        <v>60</v>
      </c>
    </row>
    <row r="1128" spans="1:9" ht="38.25" x14ac:dyDescent="0.25">
      <c r="A1128" s="89" t="s">
        <v>45</v>
      </c>
      <c r="B1128" s="89"/>
      <c r="C1128" s="89" t="s">
        <v>52</v>
      </c>
      <c r="D1128" s="89" t="s">
        <v>130</v>
      </c>
      <c r="E1128" s="89" t="s">
        <v>280</v>
      </c>
      <c r="F1128" s="92">
        <v>0.75</v>
      </c>
      <c r="G1128" s="92">
        <v>0.32564755214562507</v>
      </c>
      <c r="H1128" s="92">
        <v>1</v>
      </c>
      <c r="I1128" s="91">
        <v>4</v>
      </c>
    </row>
    <row r="1129" spans="1:9" ht="38.25" x14ac:dyDescent="0.25">
      <c r="A1129" s="89" t="s">
        <v>45</v>
      </c>
      <c r="B1129" s="89"/>
      <c r="C1129" s="89" t="s">
        <v>52</v>
      </c>
      <c r="D1129" s="89" t="s">
        <v>131</v>
      </c>
      <c r="E1129" s="89" t="s">
        <v>280</v>
      </c>
      <c r="F1129" s="92">
        <v>0.76045357902197031</v>
      </c>
      <c r="G1129" s="92">
        <v>0.73818339724830129</v>
      </c>
      <c r="H1129" s="92">
        <v>0.78272376079563932</v>
      </c>
      <c r="I1129" s="91">
        <v>1411</v>
      </c>
    </row>
    <row r="1130" spans="1:9" ht="38.25" x14ac:dyDescent="0.25">
      <c r="A1130" s="89" t="s">
        <v>45</v>
      </c>
      <c r="B1130" s="89"/>
      <c r="C1130" s="89" t="s">
        <v>52</v>
      </c>
      <c r="D1130" s="89" t="s">
        <v>132</v>
      </c>
      <c r="E1130" s="89" t="s">
        <v>280</v>
      </c>
      <c r="F1130" s="92">
        <v>0.73333333333333328</v>
      </c>
      <c r="G1130" s="92">
        <v>0.57508814149250442</v>
      </c>
      <c r="H1130" s="92">
        <v>0.89157852517416214</v>
      </c>
      <c r="I1130" s="91">
        <v>30</v>
      </c>
    </row>
    <row r="1131" spans="1:9" ht="38.25" x14ac:dyDescent="0.25">
      <c r="A1131" s="89" t="s">
        <v>45</v>
      </c>
      <c r="B1131" s="89"/>
      <c r="C1131" s="89" t="s">
        <v>52</v>
      </c>
      <c r="D1131" s="89" t="s">
        <v>133</v>
      </c>
      <c r="E1131" s="89" t="s">
        <v>280</v>
      </c>
      <c r="F1131" s="92">
        <v>0.78147029204431018</v>
      </c>
      <c r="G1131" s="92">
        <v>0.75576675288192352</v>
      </c>
      <c r="H1131" s="92">
        <v>0.80717383120669683</v>
      </c>
      <c r="I1131" s="91">
        <v>993</v>
      </c>
    </row>
    <row r="1132" spans="1:9" ht="38.25" x14ac:dyDescent="0.25">
      <c r="A1132" s="89" t="s">
        <v>45</v>
      </c>
      <c r="B1132" s="89"/>
      <c r="C1132" s="89" t="s">
        <v>52</v>
      </c>
      <c r="D1132" s="89" t="s">
        <v>134</v>
      </c>
      <c r="E1132" s="89" t="s">
        <v>280</v>
      </c>
      <c r="F1132" s="92">
        <v>0.57894736842105265</v>
      </c>
      <c r="G1132" s="92">
        <v>0.42196459114786766</v>
      </c>
      <c r="H1132" s="92">
        <v>0.73593014569423765</v>
      </c>
      <c r="I1132" s="91">
        <v>38</v>
      </c>
    </row>
    <row r="1133" spans="1:9" ht="38.25" x14ac:dyDescent="0.25">
      <c r="A1133" s="89" t="s">
        <v>45</v>
      </c>
      <c r="B1133" s="89"/>
      <c r="C1133" s="89" t="s">
        <v>52</v>
      </c>
      <c r="D1133" s="89" t="s">
        <v>282</v>
      </c>
      <c r="E1133" s="89" t="s">
        <v>280</v>
      </c>
      <c r="F1133" s="92">
        <v>0.48484848484848486</v>
      </c>
      <c r="G1133" s="92">
        <v>0.31433072695418962</v>
      </c>
      <c r="H1133" s="92">
        <v>0.6553662427427801</v>
      </c>
      <c r="I1133" s="91">
        <v>33</v>
      </c>
    </row>
    <row r="1134" spans="1:9" ht="38.25" x14ac:dyDescent="0.25">
      <c r="A1134" s="89" t="s">
        <v>45</v>
      </c>
      <c r="B1134" s="89"/>
      <c r="C1134" s="89" t="s">
        <v>52</v>
      </c>
      <c r="D1134" s="89" t="s">
        <v>136</v>
      </c>
      <c r="E1134" s="89" t="s">
        <v>280</v>
      </c>
      <c r="F1134" s="92">
        <v>0.70253164556962022</v>
      </c>
      <c r="G1134" s="92">
        <v>0.63124948425363892</v>
      </c>
      <c r="H1134" s="92">
        <v>0.77381380688560153</v>
      </c>
      <c r="I1134" s="91">
        <v>158</v>
      </c>
    </row>
    <row r="1135" spans="1:9" ht="38.25" x14ac:dyDescent="0.25">
      <c r="A1135" s="89" t="s">
        <v>45</v>
      </c>
      <c r="B1135" s="89"/>
      <c r="C1135" s="89" t="s">
        <v>52</v>
      </c>
      <c r="D1135" s="89" t="s">
        <v>137</v>
      </c>
      <c r="E1135" s="89" t="s">
        <v>280</v>
      </c>
      <c r="F1135" s="92">
        <v>0.72240802675585281</v>
      </c>
      <c r="G1135" s="92">
        <v>0.67164877510335508</v>
      </c>
      <c r="H1135" s="92">
        <v>0.77316727840835053</v>
      </c>
      <c r="I1135" s="91">
        <v>299</v>
      </c>
    </row>
    <row r="1136" spans="1:9" ht="38.25" x14ac:dyDescent="0.25">
      <c r="A1136" s="89" t="s">
        <v>45</v>
      </c>
      <c r="B1136" s="89"/>
      <c r="C1136" s="89" t="s">
        <v>52</v>
      </c>
      <c r="D1136" s="89" t="s">
        <v>9</v>
      </c>
      <c r="E1136" s="89" t="s">
        <v>280</v>
      </c>
      <c r="F1136" s="92">
        <v>0.75581098339719033</v>
      </c>
      <c r="G1136" s="92">
        <v>0.74235362401575666</v>
      </c>
      <c r="H1136" s="92">
        <v>0.76926834277862399</v>
      </c>
      <c r="I1136" s="91">
        <v>3915</v>
      </c>
    </row>
    <row r="1137" spans="1:9" ht="38.25" x14ac:dyDescent="0.25">
      <c r="A1137" s="89" t="s">
        <v>45</v>
      </c>
      <c r="B1137" s="89"/>
      <c r="C1137" s="89" t="s">
        <v>52</v>
      </c>
      <c r="D1137" s="93" t="s">
        <v>8</v>
      </c>
      <c r="E1137" s="93" t="s">
        <v>222</v>
      </c>
      <c r="F1137" s="92">
        <v>0.75708575581395354</v>
      </c>
      <c r="G1137" s="92">
        <v>0.74575612163078098</v>
      </c>
      <c r="H1137" s="92">
        <v>0.76841538999712611</v>
      </c>
      <c r="I1137" s="91">
        <v>5504</v>
      </c>
    </row>
    <row r="1138" spans="1:9" ht="38.25" x14ac:dyDescent="0.25">
      <c r="A1138" s="89" t="s">
        <v>45</v>
      </c>
      <c r="B1138" s="89"/>
      <c r="C1138" s="89" t="s">
        <v>52</v>
      </c>
      <c r="D1138" s="93" t="s">
        <v>8</v>
      </c>
      <c r="E1138" s="93" t="s">
        <v>221</v>
      </c>
      <c r="F1138" s="92">
        <v>0.60824742268041232</v>
      </c>
      <c r="G1138" s="92">
        <v>0.51110335734774515</v>
      </c>
      <c r="H1138" s="92">
        <v>0.70539148801307949</v>
      </c>
      <c r="I1138" s="91">
        <v>97</v>
      </c>
    </row>
    <row r="1139" spans="1:9" ht="38.25" x14ac:dyDescent="0.25">
      <c r="A1139" s="89" t="s">
        <v>45</v>
      </c>
      <c r="B1139" s="89"/>
      <c r="C1139" s="89" t="s">
        <v>52</v>
      </c>
      <c r="D1139" s="93" t="s">
        <v>8</v>
      </c>
      <c r="E1139" s="93" t="s">
        <v>283</v>
      </c>
      <c r="F1139" s="92">
        <v>0.78208784940102671</v>
      </c>
      <c r="G1139" s="92">
        <v>0.76276222182201947</v>
      </c>
      <c r="H1139" s="92">
        <v>0.80141347698003396</v>
      </c>
      <c r="I1139" s="91">
        <v>1753</v>
      </c>
    </row>
    <row r="1140" spans="1:9" ht="38.25" x14ac:dyDescent="0.25">
      <c r="A1140" s="89" t="s">
        <v>45</v>
      </c>
      <c r="B1140" s="89"/>
      <c r="C1140" s="89" t="s">
        <v>52</v>
      </c>
      <c r="D1140" s="93" t="s">
        <v>8</v>
      </c>
      <c r="E1140" s="93" t="s">
        <v>284</v>
      </c>
      <c r="F1140" s="92">
        <v>0.70661953727506432</v>
      </c>
      <c r="G1140" s="92">
        <v>0.69062231083284653</v>
      </c>
      <c r="H1140" s="92">
        <v>0.72261676371728212</v>
      </c>
      <c r="I1140" s="91">
        <v>3112</v>
      </c>
    </row>
    <row r="1141" spans="1:9" ht="38.25" x14ac:dyDescent="0.25">
      <c r="A1141" s="89" t="s">
        <v>45</v>
      </c>
      <c r="B1141" s="89"/>
      <c r="C1141" s="89" t="s">
        <v>52</v>
      </c>
      <c r="D1141" s="93" t="s">
        <v>8</v>
      </c>
      <c r="E1141" s="93" t="s">
        <v>285</v>
      </c>
      <c r="F1141" s="92">
        <v>0.86533957845433251</v>
      </c>
      <c r="G1141" s="92">
        <v>0.84244459127350557</v>
      </c>
      <c r="H1141" s="92">
        <v>0.88823456563515946</v>
      </c>
      <c r="I1141" s="91">
        <v>854</v>
      </c>
    </row>
    <row r="1142" spans="1:9" ht="38.25" x14ac:dyDescent="0.25">
      <c r="A1142" s="89" t="s">
        <v>45</v>
      </c>
      <c r="B1142" s="89"/>
      <c r="C1142" s="89" t="s">
        <v>52</v>
      </c>
      <c r="D1142" s="93" t="s">
        <v>8</v>
      </c>
      <c r="E1142" s="93" t="s">
        <v>280</v>
      </c>
      <c r="F1142" s="92">
        <v>0.75345340094422097</v>
      </c>
      <c r="G1142" s="92">
        <v>0.74228287221355815</v>
      </c>
      <c r="H1142" s="92">
        <v>0.7646239296748838</v>
      </c>
      <c r="I1142" s="91">
        <v>5719</v>
      </c>
    </row>
    <row r="1143" spans="1:9" ht="38.25" x14ac:dyDescent="0.25">
      <c r="A1143" s="89" t="s">
        <v>45</v>
      </c>
      <c r="B1143" s="89"/>
      <c r="C1143" s="89" t="s">
        <v>52</v>
      </c>
      <c r="D1143" s="93" t="s">
        <v>8</v>
      </c>
      <c r="E1143" s="93" t="s">
        <v>286</v>
      </c>
      <c r="F1143" s="92">
        <v>0.69132947976878611</v>
      </c>
      <c r="G1143" s="92">
        <v>0.66054455243241339</v>
      </c>
      <c r="H1143" s="92">
        <v>0.72211440710515884</v>
      </c>
      <c r="I1143" s="91">
        <v>865</v>
      </c>
    </row>
    <row r="1144" spans="1:9" ht="63.75" x14ac:dyDescent="0.25">
      <c r="A1144" s="89" t="s">
        <v>45</v>
      </c>
      <c r="B1144" s="89"/>
      <c r="C1144" s="89" t="s">
        <v>52</v>
      </c>
      <c r="D1144" s="93" t="s">
        <v>8</v>
      </c>
      <c r="E1144" s="89" t="s">
        <v>287</v>
      </c>
      <c r="F1144" s="92">
        <v>0.7764612954186414</v>
      </c>
      <c r="G1144" s="92">
        <v>0.75351167591370338</v>
      </c>
      <c r="H1144" s="92">
        <v>0.79941091492357941</v>
      </c>
      <c r="I1144" s="91">
        <v>1266</v>
      </c>
    </row>
    <row r="1145" spans="1:9" s="1" customFormat="1" ht="51" x14ac:dyDescent="0.25">
      <c r="A1145" s="89" t="s">
        <v>45</v>
      </c>
      <c r="B1145" s="89"/>
      <c r="C1145" s="89" t="s">
        <v>52</v>
      </c>
      <c r="D1145" s="93" t="s">
        <v>8</v>
      </c>
      <c r="E1145" s="89" t="s">
        <v>288</v>
      </c>
      <c r="F1145" s="92">
        <v>0.84332688588007743</v>
      </c>
      <c r="G1145" s="92">
        <v>0.81199359497609813</v>
      </c>
      <c r="H1145" s="92">
        <v>0.87466017678405672</v>
      </c>
      <c r="I1145" s="91">
        <v>517</v>
      </c>
    </row>
    <row r="1146" spans="1:9" s="1" customFormat="1" ht="51" x14ac:dyDescent="0.25">
      <c r="A1146" s="89" t="s">
        <v>45</v>
      </c>
      <c r="B1146" s="89"/>
      <c r="C1146" s="89" t="s">
        <v>52</v>
      </c>
      <c r="D1146" s="93" t="s">
        <v>8</v>
      </c>
      <c r="E1146" s="93" t="s">
        <v>289</v>
      </c>
      <c r="F1146" s="92">
        <v>0.76113074204946995</v>
      </c>
      <c r="G1146" s="92">
        <v>0.73891362959043561</v>
      </c>
      <c r="H1146" s="92">
        <v>0.7833478545085043</v>
      </c>
      <c r="I1146" s="91">
        <v>1415</v>
      </c>
    </row>
    <row r="1147" spans="1:9" s="1" customFormat="1" ht="38.25" x14ac:dyDescent="0.25">
      <c r="A1147" s="89" t="s">
        <v>45</v>
      </c>
      <c r="B1147" s="89"/>
      <c r="C1147" s="89" t="s">
        <v>52</v>
      </c>
      <c r="D1147" s="93" t="s">
        <v>8</v>
      </c>
      <c r="E1147" s="93" t="s">
        <v>290</v>
      </c>
      <c r="F1147" s="92">
        <v>0.71878393051031497</v>
      </c>
      <c r="G1147" s="92">
        <v>0.68974734783216696</v>
      </c>
      <c r="H1147" s="92">
        <v>0.74782051318846299</v>
      </c>
      <c r="I1147" s="91">
        <v>921</v>
      </c>
    </row>
    <row r="1148" spans="1:9" s="1" customFormat="1" ht="38.25" x14ac:dyDescent="0.25">
      <c r="A1148" s="89" t="s">
        <v>45</v>
      </c>
      <c r="B1148" s="89"/>
      <c r="C1148" s="89" t="s">
        <v>52</v>
      </c>
      <c r="D1148" s="93" t="s">
        <v>8</v>
      </c>
      <c r="E1148" s="89" t="s">
        <v>291</v>
      </c>
      <c r="F1148" s="92">
        <v>0.7857142857142857</v>
      </c>
      <c r="G1148" s="92">
        <v>0.7512960436816748</v>
      </c>
      <c r="H1148" s="92">
        <v>0.8201325277468966</v>
      </c>
      <c r="I1148" s="91">
        <v>546</v>
      </c>
    </row>
    <row r="1149" spans="1:9" s="1" customFormat="1" ht="38.25" x14ac:dyDescent="0.25">
      <c r="A1149" s="89" t="s">
        <v>45</v>
      </c>
      <c r="B1149" s="89"/>
      <c r="C1149" s="89" t="s">
        <v>52</v>
      </c>
      <c r="D1149" s="93" t="s">
        <v>8</v>
      </c>
      <c r="E1149" s="93" t="s">
        <v>233</v>
      </c>
      <c r="F1149" s="92">
        <v>0.76270136307311032</v>
      </c>
      <c r="G1149" s="92">
        <v>0.74802514381365759</v>
      </c>
      <c r="H1149" s="92">
        <v>0.77737758233256304</v>
      </c>
      <c r="I1149" s="91">
        <v>3228</v>
      </c>
    </row>
    <row r="1150" spans="1:9" s="1" customFormat="1" ht="38.25" x14ac:dyDescent="0.25">
      <c r="A1150" s="89" t="s">
        <v>45</v>
      </c>
      <c r="B1150" s="89"/>
      <c r="C1150" s="89" t="s">
        <v>52</v>
      </c>
      <c r="D1150" s="93" t="s">
        <v>8</v>
      </c>
      <c r="E1150" s="93" t="s">
        <v>232</v>
      </c>
      <c r="F1150" s="92">
        <v>0.7414692894419912</v>
      </c>
      <c r="G1150" s="92">
        <v>0.72427548980713374</v>
      </c>
      <c r="H1150" s="92">
        <v>0.75866308907684865</v>
      </c>
      <c r="I1150" s="91">
        <v>2491</v>
      </c>
    </row>
    <row r="1151" spans="1:9" s="1" customFormat="1" ht="38.25" x14ac:dyDescent="0.25">
      <c r="A1151" s="89" t="s">
        <v>45</v>
      </c>
      <c r="B1151" s="94"/>
      <c r="C1151" s="89" t="s">
        <v>52</v>
      </c>
      <c r="D1151" s="94" t="s">
        <v>8</v>
      </c>
      <c r="E1151" s="94" t="s">
        <v>220</v>
      </c>
      <c r="F1151" s="95">
        <v>0.7536434418047514</v>
      </c>
      <c r="G1151" s="92">
        <v>0.74171055333154168</v>
      </c>
      <c r="H1151" s="92">
        <v>0.76557633027796113</v>
      </c>
      <c r="I1151" s="91">
        <v>5009</v>
      </c>
    </row>
    <row r="1152" spans="1:9" s="1" customFormat="1" ht="38.25" x14ac:dyDescent="0.25">
      <c r="A1152" s="89" t="s">
        <v>45</v>
      </c>
      <c r="B1152" s="94"/>
      <c r="C1152" s="89" t="s">
        <v>52</v>
      </c>
      <c r="D1152" s="94" t="s">
        <v>8</v>
      </c>
      <c r="E1152" s="94" t="s">
        <v>219</v>
      </c>
      <c r="F1152" s="95">
        <v>0.75039246467817899</v>
      </c>
      <c r="G1152" s="92">
        <v>0.71678316730518876</v>
      </c>
      <c r="H1152" s="92">
        <v>0.78400176205116923</v>
      </c>
      <c r="I1152" s="91">
        <v>637</v>
      </c>
    </row>
    <row r="1153" spans="1:9" s="1" customFormat="1" ht="38.25" x14ac:dyDescent="0.25">
      <c r="A1153" s="89" t="s">
        <v>45</v>
      </c>
      <c r="B1153" s="89"/>
      <c r="C1153" s="89" t="s">
        <v>52</v>
      </c>
      <c r="D1153" s="93" t="s">
        <v>8</v>
      </c>
      <c r="E1153" s="93" t="s">
        <v>240</v>
      </c>
      <c r="F1153" s="92">
        <v>0.75120828538550055</v>
      </c>
      <c r="G1153" s="92">
        <v>0.73835366303646899</v>
      </c>
      <c r="H1153" s="92">
        <v>0.76406290773453212</v>
      </c>
      <c r="I1153" s="91">
        <v>4345</v>
      </c>
    </row>
    <row r="1154" spans="1:9" s="1" customFormat="1" ht="38.25" x14ac:dyDescent="0.25">
      <c r="A1154" s="89" t="s">
        <v>45</v>
      </c>
      <c r="B1154" s="89"/>
      <c r="C1154" s="89" t="s">
        <v>52</v>
      </c>
      <c r="D1154" s="93" t="s">
        <v>8</v>
      </c>
      <c r="E1154" s="93" t="s">
        <v>241</v>
      </c>
      <c r="F1154" s="92">
        <v>0.76014760147601479</v>
      </c>
      <c r="G1154" s="92">
        <v>0.73741194904596052</v>
      </c>
      <c r="H1154" s="92">
        <v>0.78288325390606905</v>
      </c>
      <c r="I1154" s="91">
        <v>1355</v>
      </c>
    </row>
    <row r="1155" spans="1:9" s="1" customFormat="1" ht="38.25" x14ac:dyDescent="0.25">
      <c r="A1155" s="89" t="s">
        <v>45</v>
      </c>
      <c r="B1155" s="89"/>
      <c r="C1155" s="89" t="s">
        <v>52</v>
      </c>
      <c r="D1155" s="89" t="s">
        <v>138</v>
      </c>
      <c r="E1155" s="89" t="s">
        <v>280</v>
      </c>
      <c r="F1155" s="92">
        <v>0.7426666666666667</v>
      </c>
      <c r="G1155" s="92">
        <v>0.71137919795142213</v>
      </c>
      <c r="H1155" s="92">
        <v>0.77395413538191127</v>
      </c>
      <c r="I1155" s="91">
        <v>750</v>
      </c>
    </row>
    <row r="1156" spans="1:9" s="1" customFormat="1" ht="38.25" x14ac:dyDescent="0.25">
      <c r="A1156" s="89" t="s">
        <v>45</v>
      </c>
      <c r="B1156" s="89"/>
      <c r="C1156" s="89" t="s">
        <v>52</v>
      </c>
      <c r="D1156" s="89" t="s">
        <v>139</v>
      </c>
      <c r="E1156" s="89" t="s">
        <v>280</v>
      </c>
      <c r="F1156" s="92">
        <v>0.765625</v>
      </c>
      <c r="G1156" s="92">
        <v>0.66184114939459815</v>
      </c>
      <c r="H1156" s="92">
        <v>0.86940885060540185</v>
      </c>
      <c r="I1156" s="91">
        <v>64</v>
      </c>
    </row>
    <row r="1157" spans="1:9" s="1" customFormat="1" ht="38.25" x14ac:dyDescent="0.25">
      <c r="A1157" s="89" t="s">
        <v>45</v>
      </c>
      <c r="B1157" s="89"/>
      <c r="C1157" s="89" t="s">
        <v>52</v>
      </c>
      <c r="D1157" s="89" t="s">
        <v>292</v>
      </c>
      <c r="E1157" s="89" t="s">
        <v>280</v>
      </c>
      <c r="F1157" s="92">
        <v>0.73144876325088337</v>
      </c>
      <c r="G1157" s="92">
        <v>0.67981088527267308</v>
      </c>
      <c r="H1157" s="92">
        <v>0.78308664122909366</v>
      </c>
      <c r="I1157" s="91">
        <v>283</v>
      </c>
    </row>
    <row r="1158" spans="1:9" s="1" customFormat="1" ht="38.25" x14ac:dyDescent="0.25">
      <c r="A1158" s="89" t="s">
        <v>45</v>
      </c>
      <c r="B1158" s="89"/>
      <c r="C1158" s="89" t="s">
        <v>52</v>
      </c>
      <c r="D1158" s="89" t="s">
        <v>141</v>
      </c>
      <c r="E1158" s="89" t="s">
        <v>280</v>
      </c>
      <c r="F1158" s="92">
        <v>0.53846153846153844</v>
      </c>
      <c r="G1158" s="92">
        <v>0.34683719042578531</v>
      </c>
      <c r="H1158" s="92">
        <v>0.73008588649729156</v>
      </c>
      <c r="I1158" s="91">
        <v>26</v>
      </c>
    </row>
    <row r="1159" spans="1:9" s="1" customFormat="1" ht="38.25" x14ac:dyDescent="0.25">
      <c r="A1159" s="89" t="s">
        <v>45</v>
      </c>
      <c r="B1159" s="89"/>
      <c r="C1159" s="89" t="s">
        <v>52</v>
      </c>
      <c r="D1159" s="89" t="s">
        <v>4</v>
      </c>
      <c r="E1159" s="89" t="s">
        <v>280</v>
      </c>
      <c r="F1159" s="92">
        <v>0.53333333333333333</v>
      </c>
      <c r="G1159" s="92">
        <v>0.28086134735527735</v>
      </c>
      <c r="H1159" s="92">
        <v>0.78580531931138931</v>
      </c>
      <c r="I1159" s="91">
        <v>15</v>
      </c>
    </row>
    <row r="1160" spans="1:9" s="1" customFormat="1" ht="38.25" x14ac:dyDescent="0.25">
      <c r="A1160" s="89" t="s">
        <v>45</v>
      </c>
      <c r="B1160" s="89"/>
      <c r="C1160" s="89" t="s">
        <v>52</v>
      </c>
      <c r="D1160" s="89" t="s">
        <v>142</v>
      </c>
      <c r="E1160" s="89" t="s">
        <v>280</v>
      </c>
      <c r="F1160" s="92">
        <v>0.74444444444444446</v>
      </c>
      <c r="G1160" s="92">
        <v>0.68072402458768633</v>
      </c>
      <c r="H1160" s="92">
        <v>0.8081648643012026</v>
      </c>
      <c r="I1160" s="91">
        <v>180</v>
      </c>
    </row>
    <row r="1161" spans="1:9" s="1" customFormat="1" ht="38.25" x14ac:dyDescent="0.25">
      <c r="A1161" s="89" t="s">
        <v>45</v>
      </c>
      <c r="B1161" s="89"/>
      <c r="C1161" s="89" t="s">
        <v>52</v>
      </c>
      <c r="D1161" s="89" t="s">
        <v>143</v>
      </c>
      <c r="E1161" s="89" t="s">
        <v>280</v>
      </c>
      <c r="F1161" s="92">
        <v>0.7960893854748603</v>
      </c>
      <c r="G1161" s="92">
        <v>0.75435294650949991</v>
      </c>
      <c r="H1161" s="92">
        <v>0.83782582444022069</v>
      </c>
      <c r="I1161" s="91">
        <v>358</v>
      </c>
    </row>
    <row r="1162" spans="1:9" ht="38.25" x14ac:dyDescent="0.25">
      <c r="A1162" s="89" t="s">
        <v>45</v>
      </c>
      <c r="B1162" s="89"/>
      <c r="C1162" s="89" t="s">
        <v>52</v>
      </c>
      <c r="D1162" s="89" t="s">
        <v>293</v>
      </c>
      <c r="E1162" s="89" t="s">
        <v>280</v>
      </c>
      <c r="F1162" s="92">
        <v>0.80487804878048774</v>
      </c>
      <c r="G1162" s="92">
        <v>0.68357205789347142</v>
      </c>
      <c r="H1162" s="92">
        <v>0.92618403966750407</v>
      </c>
      <c r="I1162" s="91">
        <v>41</v>
      </c>
    </row>
    <row r="1163" spans="1:9" ht="38.25" x14ac:dyDescent="0.25">
      <c r="A1163" s="89" t="s">
        <v>45</v>
      </c>
      <c r="B1163" s="89"/>
      <c r="C1163" s="89" t="s">
        <v>52</v>
      </c>
      <c r="D1163" s="89" t="s">
        <v>145</v>
      </c>
      <c r="E1163" s="89" t="s">
        <v>280</v>
      </c>
      <c r="F1163" s="92">
        <v>0.72413793103448265</v>
      </c>
      <c r="G1163" s="92">
        <v>0.63021901143392289</v>
      </c>
      <c r="H1163" s="92">
        <v>0.81805685063504241</v>
      </c>
      <c r="I1163" s="91">
        <v>87</v>
      </c>
    </row>
    <row r="1164" spans="1:9" ht="38.25" x14ac:dyDescent="0.25">
      <c r="A1164" s="89" t="s">
        <v>45</v>
      </c>
      <c r="B1164" s="89"/>
      <c r="C1164" s="89" t="s">
        <v>52</v>
      </c>
      <c r="D1164" s="89" t="s">
        <v>10</v>
      </c>
      <c r="E1164" s="89" t="s">
        <v>280</v>
      </c>
      <c r="F1164" s="92">
        <v>0.74833702882483366</v>
      </c>
      <c r="G1164" s="92">
        <v>0.72831094257783247</v>
      </c>
      <c r="H1164" s="92">
        <v>0.76836311507183486</v>
      </c>
      <c r="I1164" s="91">
        <v>1804</v>
      </c>
    </row>
    <row r="1165" spans="1:9" ht="63.75" x14ac:dyDescent="0.25">
      <c r="A1165" s="89" t="s">
        <v>53</v>
      </c>
      <c r="B1165" s="89"/>
      <c r="C1165" s="89" t="s">
        <v>54</v>
      </c>
      <c r="D1165" s="89" t="s">
        <v>127</v>
      </c>
      <c r="E1165" s="89" t="s">
        <v>280</v>
      </c>
      <c r="F1165" s="92">
        <v>0.58333333333333337</v>
      </c>
      <c r="G1165" s="92">
        <v>0.38608959428797712</v>
      </c>
      <c r="H1165" s="92">
        <v>0.78057707237868956</v>
      </c>
      <c r="I1165" s="91">
        <v>24</v>
      </c>
    </row>
    <row r="1166" spans="1:9" ht="63.75" x14ac:dyDescent="0.25">
      <c r="A1166" s="89" t="s">
        <v>53</v>
      </c>
      <c r="B1166" s="89"/>
      <c r="C1166" s="89" t="s">
        <v>54</v>
      </c>
      <c r="D1166" s="89" t="s">
        <v>281</v>
      </c>
      <c r="E1166" s="89" t="s">
        <v>280</v>
      </c>
      <c r="F1166" s="92">
        <v>0.61591220850480111</v>
      </c>
      <c r="G1166" s="92">
        <v>0.58060470872701786</v>
      </c>
      <c r="H1166" s="92">
        <v>0.65121970828258435</v>
      </c>
      <c r="I1166" s="91">
        <v>729</v>
      </c>
    </row>
    <row r="1167" spans="1:9" ht="63.75" x14ac:dyDescent="0.25">
      <c r="A1167" s="89" t="s">
        <v>53</v>
      </c>
      <c r="B1167" s="89"/>
      <c r="C1167" s="89" t="s">
        <v>54</v>
      </c>
      <c r="D1167" s="89" t="s">
        <v>129</v>
      </c>
      <c r="E1167" s="89" t="s">
        <v>280</v>
      </c>
      <c r="F1167" s="92">
        <v>0.55357142857142849</v>
      </c>
      <c r="G1167" s="92">
        <v>0.4233672619714306</v>
      </c>
      <c r="H1167" s="92">
        <v>0.68377559517142639</v>
      </c>
      <c r="I1167" s="91">
        <v>56</v>
      </c>
    </row>
    <row r="1168" spans="1:9" ht="63.75" x14ac:dyDescent="0.25">
      <c r="A1168" s="89" t="s">
        <v>53</v>
      </c>
      <c r="B1168" s="89"/>
      <c r="C1168" s="89" t="s">
        <v>54</v>
      </c>
      <c r="D1168" s="89" t="s">
        <v>130</v>
      </c>
      <c r="E1168" s="89" t="s">
        <v>280</v>
      </c>
      <c r="F1168" s="92">
        <v>0.66666666666666674</v>
      </c>
      <c r="G1168" s="92">
        <v>0.13322223379388576</v>
      </c>
      <c r="H1168" s="92">
        <v>1</v>
      </c>
      <c r="I1168" s="91">
        <v>3</v>
      </c>
    </row>
    <row r="1169" spans="1:9" ht="63.75" x14ac:dyDescent="0.25">
      <c r="A1169" s="89" t="s">
        <v>53</v>
      </c>
      <c r="B1169" s="89"/>
      <c r="C1169" s="89" t="s">
        <v>54</v>
      </c>
      <c r="D1169" s="89" t="s">
        <v>131</v>
      </c>
      <c r="E1169" s="89" t="s">
        <v>280</v>
      </c>
      <c r="F1169" s="92">
        <v>0.62962962962962965</v>
      </c>
      <c r="G1169" s="92">
        <v>0.60185164981305073</v>
      </c>
      <c r="H1169" s="92">
        <v>0.65740760944620857</v>
      </c>
      <c r="I1169" s="91">
        <v>1161</v>
      </c>
    </row>
    <row r="1170" spans="1:9" ht="63.75" x14ac:dyDescent="0.25">
      <c r="A1170" s="89" t="s">
        <v>53</v>
      </c>
      <c r="B1170" s="89"/>
      <c r="C1170" s="89" t="s">
        <v>54</v>
      </c>
      <c r="D1170" s="89" t="s">
        <v>132</v>
      </c>
      <c r="E1170" s="89" t="s">
        <v>280</v>
      </c>
      <c r="F1170" s="92">
        <v>0.64</v>
      </c>
      <c r="G1170" s="92">
        <v>0.45184000000000002</v>
      </c>
      <c r="H1170" s="92">
        <v>0.82816000000000001</v>
      </c>
      <c r="I1170" s="91">
        <v>25</v>
      </c>
    </row>
    <row r="1171" spans="1:9" ht="63.75" x14ac:dyDescent="0.25">
      <c r="A1171" s="89" t="s">
        <v>53</v>
      </c>
      <c r="B1171" s="89"/>
      <c r="C1171" s="89" t="s">
        <v>54</v>
      </c>
      <c r="D1171" s="89" t="s">
        <v>133</v>
      </c>
      <c r="E1171" s="89" t="s">
        <v>280</v>
      </c>
      <c r="F1171" s="92">
        <v>0.62451108213820072</v>
      </c>
      <c r="G1171" s="92">
        <v>0.59024006248564542</v>
      </c>
      <c r="H1171" s="92">
        <v>0.65878210179075603</v>
      </c>
      <c r="I1171" s="91">
        <v>767</v>
      </c>
    </row>
    <row r="1172" spans="1:9" ht="63.75" x14ac:dyDescent="0.25">
      <c r="A1172" s="89" t="s">
        <v>53</v>
      </c>
      <c r="B1172" s="89"/>
      <c r="C1172" s="89" t="s">
        <v>54</v>
      </c>
      <c r="D1172" s="89" t="s">
        <v>134</v>
      </c>
      <c r="E1172" s="89" t="s">
        <v>280</v>
      </c>
      <c r="F1172" s="92">
        <v>0.59259259259259256</v>
      </c>
      <c r="G1172" s="92">
        <v>0.40725361667136561</v>
      </c>
      <c r="H1172" s="92">
        <v>0.7779315685138195</v>
      </c>
      <c r="I1172" s="91">
        <v>27</v>
      </c>
    </row>
    <row r="1173" spans="1:9" ht="63.75" x14ac:dyDescent="0.25">
      <c r="A1173" s="89" t="s">
        <v>53</v>
      </c>
      <c r="B1173" s="89"/>
      <c r="C1173" s="89" t="s">
        <v>54</v>
      </c>
      <c r="D1173" s="89" t="s">
        <v>282</v>
      </c>
      <c r="E1173" s="89" t="s">
        <v>280</v>
      </c>
      <c r="F1173" s="92">
        <v>0.64516129032258063</v>
      </c>
      <c r="G1173" s="92">
        <v>0.47672918738296499</v>
      </c>
      <c r="H1173" s="92">
        <v>0.81359339326219626</v>
      </c>
      <c r="I1173" s="91">
        <v>31</v>
      </c>
    </row>
    <row r="1174" spans="1:9" ht="63.75" x14ac:dyDescent="0.25">
      <c r="A1174" s="89" t="s">
        <v>53</v>
      </c>
      <c r="B1174" s="89"/>
      <c r="C1174" s="89" t="s">
        <v>54</v>
      </c>
      <c r="D1174" s="89" t="s">
        <v>136</v>
      </c>
      <c r="E1174" s="89" t="s">
        <v>280</v>
      </c>
      <c r="F1174" s="92">
        <v>0.52272727272727271</v>
      </c>
      <c r="G1174" s="92">
        <v>0.43751738469317852</v>
      </c>
      <c r="H1174" s="92">
        <v>0.60793716076136695</v>
      </c>
      <c r="I1174" s="91">
        <v>132</v>
      </c>
    </row>
    <row r="1175" spans="1:9" ht="63.75" x14ac:dyDescent="0.25">
      <c r="A1175" s="89" t="s">
        <v>53</v>
      </c>
      <c r="B1175" s="89"/>
      <c r="C1175" s="89" t="s">
        <v>54</v>
      </c>
      <c r="D1175" s="89" t="s">
        <v>137</v>
      </c>
      <c r="E1175" s="89" t="s">
        <v>280</v>
      </c>
      <c r="F1175" s="92">
        <v>0.66945606694560666</v>
      </c>
      <c r="G1175" s="92">
        <v>0.60981673680155501</v>
      </c>
      <c r="H1175" s="92">
        <v>0.72909539708965831</v>
      </c>
      <c r="I1175" s="91">
        <v>239</v>
      </c>
    </row>
    <row r="1176" spans="1:9" ht="63.75" x14ac:dyDescent="0.25">
      <c r="A1176" s="89" t="s">
        <v>53</v>
      </c>
      <c r="B1176" s="89"/>
      <c r="C1176" s="89" t="s">
        <v>54</v>
      </c>
      <c r="D1176" s="89" t="s">
        <v>9</v>
      </c>
      <c r="E1176" s="89" t="s">
        <v>280</v>
      </c>
      <c r="F1176" s="92">
        <v>0.6221039448966813</v>
      </c>
      <c r="G1176" s="92">
        <v>0.60528858092038795</v>
      </c>
      <c r="H1176" s="92">
        <v>0.63891930887297466</v>
      </c>
      <c r="I1176" s="91">
        <v>3194</v>
      </c>
    </row>
    <row r="1177" spans="1:9" ht="63.75" x14ac:dyDescent="0.25">
      <c r="A1177" s="89" t="s">
        <v>53</v>
      </c>
      <c r="B1177" s="89"/>
      <c r="C1177" s="89" t="s">
        <v>54</v>
      </c>
      <c r="D1177" s="93" t="s">
        <v>8</v>
      </c>
      <c r="E1177" s="93" t="s">
        <v>222</v>
      </c>
      <c r="F1177" s="92">
        <v>0.63100775193798453</v>
      </c>
      <c r="G1177" s="92">
        <v>0.61693259770280351</v>
      </c>
      <c r="H1177" s="92">
        <v>0.64508290617316555</v>
      </c>
      <c r="I1177" s="91">
        <v>4515</v>
      </c>
    </row>
    <row r="1178" spans="1:9" ht="63.75" x14ac:dyDescent="0.25">
      <c r="A1178" s="89" t="s">
        <v>53</v>
      </c>
      <c r="B1178" s="89"/>
      <c r="C1178" s="89" t="s">
        <v>54</v>
      </c>
      <c r="D1178" s="93" t="s">
        <v>8</v>
      </c>
      <c r="E1178" s="93" t="s">
        <v>221</v>
      </c>
      <c r="F1178" s="92">
        <v>0.5842696629213483</v>
      </c>
      <c r="G1178" s="92">
        <v>0.48187587834781198</v>
      </c>
      <c r="H1178" s="92">
        <v>0.68666344749488462</v>
      </c>
      <c r="I1178" s="91">
        <v>89</v>
      </c>
    </row>
    <row r="1179" spans="1:9" ht="63.75" x14ac:dyDescent="0.25">
      <c r="A1179" s="89" t="s">
        <v>53</v>
      </c>
      <c r="B1179" s="89"/>
      <c r="C1179" s="89" t="s">
        <v>54</v>
      </c>
      <c r="D1179" s="93" t="s">
        <v>8</v>
      </c>
      <c r="E1179" s="93" t="s">
        <v>283</v>
      </c>
      <c r="F1179" s="92">
        <v>0.63926630434782605</v>
      </c>
      <c r="G1179" s="92">
        <v>0.61473410819061103</v>
      </c>
      <c r="H1179" s="92">
        <v>0.66379850050504108</v>
      </c>
      <c r="I1179" s="91">
        <v>1472</v>
      </c>
    </row>
    <row r="1180" spans="1:9" ht="63.75" x14ac:dyDescent="0.25">
      <c r="A1180" s="89" t="s">
        <v>53</v>
      </c>
      <c r="B1180" s="89"/>
      <c r="C1180" s="89" t="s">
        <v>54</v>
      </c>
      <c r="D1180" s="93" t="s">
        <v>8</v>
      </c>
      <c r="E1180" s="93" t="s">
        <v>284</v>
      </c>
      <c r="F1180" s="92">
        <v>0.63209779179810721</v>
      </c>
      <c r="G1180" s="92">
        <v>0.61332885030205464</v>
      </c>
      <c r="H1180" s="92">
        <v>0.65086673329415978</v>
      </c>
      <c r="I1180" s="91">
        <v>2536</v>
      </c>
    </row>
    <row r="1181" spans="1:9" ht="63.75" x14ac:dyDescent="0.25">
      <c r="A1181" s="89" t="s">
        <v>53</v>
      </c>
      <c r="B1181" s="89"/>
      <c r="C1181" s="89" t="s">
        <v>54</v>
      </c>
      <c r="D1181" s="93" t="s">
        <v>8</v>
      </c>
      <c r="E1181" s="93" t="s">
        <v>285</v>
      </c>
      <c r="F1181" s="92">
        <v>0.60084033613445376</v>
      </c>
      <c r="G1181" s="92">
        <v>0.56491839227538598</v>
      </c>
      <c r="H1181" s="92">
        <v>0.63676227999352153</v>
      </c>
      <c r="I1181" s="91">
        <v>714</v>
      </c>
    </row>
    <row r="1182" spans="1:9" ht="63.75" x14ac:dyDescent="0.25">
      <c r="A1182" s="89" t="s">
        <v>53</v>
      </c>
      <c r="B1182" s="89"/>
      <c r="C1182" s="89" t="s">
        <v>54</v>
      </c>
      <c r="D1182" s="93" t="s">
        <v>8</v>
      </c>
      <c r="E1182" s="93" t="s">
        <v>286</v>
      </c>
      <c r="F1182" s="92">
        <v>0.67696267696267698</v>
      </c>
      <c r="G1182" s="92">
        <v>0.64408097595671376</v>
      </c>
      <c r="H1182" s="92">
        <v>0.70984437796864019</v>
      </c>
      <c r="I1182" s="91">
        <v>777</v>
      </c>
    </row>
    <row r="1183" spans="1:9" s="1" customFormat="1" ht="63.75" x14ac:dyDescent="0.25">
      <c r="A1183" s="89" t="s">
        <v>53</v>
      </c>
      <c r="B1183" s="89"/>
      <c r="C1183" s="89" t="s">
        <v>54</v>
      </c>
      <c r="D1183" s="93" t="s">
        <v>8</v>
      </c>
      <c r="E1183" s="89" t="s">
        <v>287</v>
      </c>
      <c r="F1183" s="92">
        <v>0.58536585365853666</v>
      </c>
      <c r="G1183" s="92">
        <v>0.55520522681272533</v>
      </c>
      <c r="H1183" s="92">
        <v>0.61552648050434799</v>
      </c>
      <c r="I1183" s="91">
        <v>1025</v>
      </c>
    </row>
    <row r="1184" spans="1:9" s="1" customFormat="1" ht="63.75" x14ac:dyDescent="0.25">
      <c r="A1184" s="89" t="s">
        <v>53</v>
      </c>
      <c r="B1184" s="89"/>
      <c r="C1184" s="89" t="s">
        <v>54</v>
      </c>
      <c r="D1184" s="93" t="s">
        <v>8</v>
      </c>
      <c r="E1184" s="89" t="s">
        <v>288</v>
      </c>
      <c r="F1184" s="92">
        <v>0.58233890214797135</v>
      </c>
      <c r="G1184" s="92">
        <v>0.53511640224119439</v>
      </c>
      <c r="H1184" s="92">
        <v>0.62956140205474831</v>
      </c>
      <c r="I1184" s="91">
        <v>419</v>
      </c>
    </row>
    <row r="1185" spans="1:9" s="1" customFormat="1" ht="63.75" x14ac:dyDescent="0.25">
      <c r="A1185" s="89" t="s">
        <v>53</v>
      </c>
      <c r="B1185" s="89"/>
      <c r="C1185" s="89" t="s">
        <v>54</v>
      </c>
      <c r="D1185" s="93" t="s">
        <v>8</v>
      </c>
      <c r="E1185" s="93" t="s">
        <v>289</v>
      </c>
      <c r="F1185" s="92">
        <v>0.62369337979094075</v>
      </c>
      <c r="G1185" s="92">
        <v>0.59566863774448031</v>
      </c>
      <c r="H1185" s="92">
        <v>0.65171812183740119</v>
      </c>
      <c r="I1185" s="91">
        <v>1148</v>
      </c>
    </row>
    <row r="1186" spans="1:9" s="1" customFormat="1" ht="63.75" x14ac:dyDescent="0.25">
      <c r="A1186" s="89" t="s">
        <v>53</v>
      </c>
      <c r="B1186" s="89"/>
      <c r="C1186" s="89" t="s">
        <v>54</v>
      </c>
      <c r="D1186" s="93" t="s">
        <v>8</v>
      </c>
      <c r="E1186" s="93" t="s">
        <v>290</v>
      </c>
      <c r="F1186" s="92">
        <v>0.68435013262599464</v>
      </c>
      <c r="G1186" s="92">
        <v>0.65117502183554588</v>
      </c>
      <c r="H1186" s="92">
        <v>0.71752524341644341</v>
      </c>
      <c r="I1186" s="91">
        <v>754</v>
      </c>
    </row>
    <row r="1187" spans="1:9" s="1" customFormat="1" ht="63.75" x14ac:dyDescent="0.25">
      <c r="A1187" s="89" t="s">
        <v>53</v>
      </c>
      <c r="B1187" s="89"/>
      <c r="C1187" s="89" t="s">
        <v>54</v>
      </c>
      <c r="D1187" s="93" t="s">
        <v>8</v>
      </c>
      <c r="E1187" s="89" t="s">
        <v>291</v>
      </c>
      <c r="F1187" s="92">
        <v>0.61893764434180143</v>
      </c>
      <c r="G1187" s="92">
        <v>0.57319370143729531</v>
      </c>
      <c r="H1187" s="92">
        <v>0.66468158724630755</v>
      </c>
      <c r="I1187" s="91">
        <v>433</v>
      </c>
    </row>
    <row r="1188" spans="1:9" s="1" customFormat="1" ht="63.75" x14ac:dyDescent="0.25">
      <c r="A1188" s="89" t="s">
        <v>53</v>
      </c>
      <c r="B1188" s="89"/>
      <c r="C1188" s="89" t="s">
        <v>54</v>
      </c>
      <c r="D1188" s="93" t="s">
        <v>8</v>
      </c>
      <c r="E1188" s="93" t="s">
        <v>233</v>
      </c>
      <c r="F1188" s="92">
        <v>0.60066127847171191</v>
      </c>
      <c r="G1188" s="92">
        <v>0.58226213776810065</v>
      </c>
      <c r="H1188" s="92">
        <v>0.61906041917532317</v>
      </c>
      <c r="I1188" s="91">
        <v>2722</v>
      </c>
    </row>
    <row r="1189" spans="1:9" s="1" customFormat="1" ht="63.75" x14ac:dyDescent="0.25">
      <c r="A1189" s="89" t="s">
        <v>53</v>
      </c>
      <c r="B1189" s="89"/>
      <c r="C1189" s="89" t="s">
        <v>54</v>
      </c>
      <c r="D1189" s="93" t="s">
        <v>8</v>
      </c>
      <c r="E1189" s="93" t="s">
        <v>232</v>
      </c>
      <c r="F1189" s="92">
        <v>0.66900000000000004</v>
      </c>
      <c r="G1189" s="92">
        <v>0.64837622655283478</v>
      </c>
      <c r="H1189" s="92">
        <v>0.6896237734471653</v>
      </c>
      <c r="I1189" s="91">
        <v>2000</v>
      </c>
    </row>
    <row r="1190" spans="1:9" s="1" customFormat="1" ht="63.75" x14ac:dyDescent="0.25">
      <c r="A1190" s="94" t="s">
        <v>53</v>
      </c>
      <c r="B1190" s="94"/>
      <c r="C1190" s="89" t="s">
        <v>54</v>
      </c>
      <c r="D1190" s="94" t="s">
        <v>8</v>
      </c>
      <c r="E1190" s="94" t="s">
        <v>220</v>
      </c>
      <c r="F1190" s="95">
        <v>0.63556851311953355</v>
      </c>
      <c r="G1190" s="92">
        <v>0.6208654601587642</v>
      </c>
      <c r="H1190" s="92">
        <v>0.6502715660803029</v>
      </c>
      <c r="I1190" s="91">
        <v>4116</v>
      </c>
    </row>
    <row r="1191" spans="1:9" s="1" customFormat="1" ht="63.75" x14ac:dyDescent="0.25">
      <c r="A1191" s="94" t="s">
        <v>53</v>
      </c>
      <c r="B1191" s="94"/>
      <c r="C1191" s="89" t="s">
        <v>54</v>
      </c>
      <c r="D1191" s="94" t="s">
        <v>8</v>
      </c>
      <c r="E1191" s="94" t="s">
        <v>219</v>
      </c>
      <c r="F1191" s="95">
        <v>0.58536585365853655</v>
      </c>
      <c r="G1191" s="92">
        <v>0.54354058958441798</v>
      </c>
      <c r="H1191" s="92">
        <v>0.62719111773265512</v>
      </c>
      <c r="I1191" s="91">
        <v>533</v>
      </c>
    </row>
    <row r="1192" spans="1:9" s="1" customFormat="1" ht="63.75" x14ac:dyDescent="0.25">
      <c r="A1192" s="89" t="s">
        <v>53</v>
      </c>
      <c r="B1192" s="89"/>
      <c r="C1192" s="89" t="s">
        <v>54</v>
      </c>
      <c r="D1192" s="93" t="s">
        <v>8</v>
      </c>
      <c r="E1192" s="93" t="s">
        <v>240</v>
      </c>
      <c r="F1192" s="92">
        <v>0.61686474250141476</v>
      </c>
      <c r="G1192" s="92">
        <v>0.6008362074015674</v>
      </c>
      <c r="H1192" s="92">
        <v>0.63289327760126213</v>
      </c>
      <c r="I1192" s="91">
        <v>3534</v>
      </c>
    </row>
    <row r="1193" spans="1:9" s="1" customFormat="1" ht="63.75" x14ac:dyDescent="0.25">
      <c r="A1193" s="89" t="s">
        <v>53</v>
      </c>
      <c r="B1193" s="89"/>
      <c r="C1193" s="89" t="s">
        <v>54</v>
      </c>
      <c r="D1193" s="93" t="s">
        <v>8</v>
      </c>
      <c r="E1193" s="93" t="s">
        <v>241</v>
      </c>
      <c r="F1193" s="92">
        <v>0.67100694444444442</v>
      </c>
      <c r="G1193" s="92">
        <v>0.64387463855405869</v>
      </c>
      <c r="H1193" s="92">
        <v>0.69813925033483015</v>
      </c>
      <c r="I1193" s="91">
        <v>1152</v>
      </c>
    </row>
    <row r="1194" spans="1:9" s="1" customFormat="1" ht="63.75" x14ac:dyDescent="0.25">
      <c r="A1194" s="89" t="s">
        <v>53</v>
      </c>
      <c r="B1194" s="89"/>
      <c r="C1194" s="89" t="s">
        <v>54</v>
      </c>
      <c r="D1194" s="89" t="s">
        <v>138</v>
      </c>
      <c r="E1194" s="89" t="s">
        <v>280</v>
      </c>
      <c r="F1194" s="92">
        <v>0.63349131121642965</v>
      </c>
      <c r="G1194" s="92">
        <v>0.59595369540610821</v>
      </c>
      <c r="H1194" s="92">
        <v>0.6710289270267511</v>
      </c>
      <c r="I1194" s="91">
        <v>633</v>
      </c>
    </row>
    <row r="1195" spans="1:9" s="1" customFormat="1" ht="63.75" x14ac:dyDescent="0.25">
      <c r="A1195" s="89" t="s">
        <v>53</v>
      </c>
      <c r="B1195" s="89"/>
      <c r="C1195" s="89" t="s">
        <v>54</v>
      </c>
      <c r="D1195" s="89" t="s">
        <v>139</v>
      </c>
      <c r="E1195" s="89" t="s">
        <v>280</v>
      </c>
      <c r="F1195" s="92">
        <v>0.68253968253968256</v>
      </c>
      <c r="G1195" s="92">
        <v>0.56759352110992956</v>
      </c>
      <c r="H1195" s="92">
        <v>0.79748584396943556</v>
      </c>
      <c r="I1195" s="91">
        <v>63</v>
      </c>
    </row>
    <row r="1196" spans="1:9" s="1" customFormat="1" ht="63.75" x14ac:dyDescent="0.25">
      <c r="A1196" s="89" t="s">
        <v>53</v>
      </c>
      <c r="B1196" s="89"/>
      <c r="C1196" s="89" t="s">
        <v>54</v>
      </c>
      <c r="D1196" s="89" t="s">
        <v>292</v>
      </c>
      <c r="E1196" s="89" t="s">
        <v>280</v>
      </c>
      <c r="F1196" s="92">
        <v>0.67073170731707321</v>
      </c>
      <c r="G1196" s="92">
        <v>0.61200469700449789</v>
      </c>
      <c r="H1196" s="92">
        <v>0.72945871762964853</v>
      </c>
      <c r="I1196" s="91">
        <v>246</v>
      </c>
    </row>
    <row r="1197" spans="1:9" s="1" customFormat="1" ht="63.75" x14ac:dyDescent="0.25">
      <c r="A1197" s="89" t="s">
        <v>53</v>
      </c>
      <c r="B1197" s="89"/>
      <c r="C1197" s="89" t="s">
        <v>54</v>
      </c>
      <c r="D1197" s="89" t="s">
        <v>141</v>
      </c>
      <c r="E1197" s="89" t="s">
        <v>280</v>
      </c>
      <c r="F1197" s="92">
        <v>0.76190476190476186</v>
      </c>
      <c r="G1197" s="92">
        <v>0.57973674828770227</v>
      </c>
      <c r="H1197" s="92">
        <v>0.94407277552182145</v>
      </c>
      <c r="I1197" s="91">
        <v>21</v>
      </c>
    </row>
    <row r="1198" spans="1:9" s="1" customFormat="1" ht="63.75" x14ac:dyDescent="0.25">
      <c r="A1198" s="89" t="s">
        <v>53</v>
      </c>
      <c r="B1198" s="89"/>
      <c r="C1198" s="89" t="s">
        <v>54</v>
      </c>
      <c r="D1198" s="89" t="s">
        <v>4</v>
      </c>
      <c r="E1198" s="89" t="s">
        <v>280</v>
      </c>
      <c r="F1198" s="92">
        <v>0.66666666666666674</v>
      </c>
      <c r="G1198" s="92">
        <v>0.42810306384219443</v>
      </c>
      <c r="H1198" s="92">
        <v>0.90523026949113905</v>
      </c>
      <c r="I1198" s="91">
        <v>15</v>
      </c>
    </row>
    <row r="1199" spans="1:9" s="1" customFormat="1" ht="63.75" x14ac:dyDescent="0.25">
      <c r="A1199" s="89" t="s">
        <v>53</v>
      </c>
      <c r="B1199" s="89"/>
      <c r="C1199" s="89" t="s">
        <v>54</v>
      </c>
      <c r="D1199" s="89" t="s">
        <v>142</v>
      </c>
      <c r="E1199" s="89" t="s">
        <v>280</v>
      </c>
      <c r="F1199" s="92">
        <v>0.59722222222222221</v>
      </c>
      <c r="G1199" s="92">
        <v>0.51711428374375279</v>
      </c>
      <c r="H1199" s="92">
        <v>0.67733016070069163</v>
      </c>
      <c r="I1199" s="91">
        <v>144</v>
      </c>
    </row>
    <row r="1200" spans="1:9" ht="63.75" x14ac:dyDescent="0.25">
      <c r="A1200" s="89" t="s">
        <v>53</v>
      </c>
      <c r="B1200" s="89"/>
      <c r="C1200" s="89" t="s">
        <v>54</v>
      </c>
      <c r="D1200" s="89" t="s">
        <v>143</v>
      </c>
      <c r="E1200" s="89" t="s">
        <v>280</v>
      </c>
      <c r="F1200" s="92">
        <v>0.65397923875432529</v>
      </c>
      <c r="G1200" s="92">
        <v>0.59913383861929503</v>
      </c>
      <c r="H1200" s="92">
        <v>0.70882463888935554</v>
      </c>
      <c r="I1200" s="91">
        <v>289</v>
      </c>
    </row>
    <row r="1201" spans="1:9" ht="63.75" x14ac:dyDescent="0.25">
      <c r="A1201" s="89" t="s">
        <v>53</v>
      </c>
      <c r="B1201" s="89"/>
      <c r="C1201" s="89" t="s">
        <v>54</v>
      </c>
      <c r="D1201" s="89" t="s">
        <v>293</v>
      </c>
      <c r="E1201" s="89" t="s">
        <v>280</v>
      </c>
      <c r="F1201" s="92">
        <v>0.57777777777777783</v>
      </c>
      <c r="G1201" s="92">
        <v>0.43346633283563391</v>
      </c>
      <c r="H1201" s="92">
        <v>0.72208922271992182</v>
      </c>
      <c r="I1201" s="91">
        <v>45</v>
      </c>
    </row>
    <row r="1202" spans="1:9" ht="63.75" x14ac:dyDescent="0.25">
      <c r="A1202" s="89" t="s">
        <v>53</v>
      </c>
      <c r="B1202" s="89"/>
      <c r="C1202" s="89" t="s">
        <v>54</v>
      </c>
      <c r="D1202" s="89" t="s">
        <v>145</v>
      </c>
      <c r="E1202" s="89" t="s">
        <v>280</v>
      </c>
      <c r="F1202" s="92">
        <v>0.69444444444444442</v>
      </c>
      <c r="G1202" s="92">
        <v>0.58804149433733888</v>
      </c>
      <c r="H1202" s="92">
        <v>0.80084739455154996</v>
      </c>
      <c r="I1202" s="91">
        <v>72</v>
      </c>
    </row>
    <row r="1203" spans="1:9" ht="63.75" x14ac:dyDescent="0.25">
      <c r="A1203" s="89" t="s">
        <v>53</v>
      </c>
      <c r="B1203" s="89"/>
      <c r="C1203" s="89" t="s">
        <v>54</v>
      </c>
      <c r="D1203" s="89" t="s">
        <v>10</v>
      </c>
      <c r="E1203" s="89" t="s">
        <v>280</v>
      </c>
      <c r="F1203" s="92">
        <v>0.64528795811518325</v>
      </c>
      <c r="G1203" s="92">
        <v>0.62129912402953302</v>
      </c>
      <c r="H1203" s="92">
        <v>0.66927679220083347</v>
      </c>
      <c r="I1203" s="91">
        <v>1528</v>
      </c>
    </row>
    <row r="1204" spans="1:9" ht="63.75" x14ac:dyDescent="0.25">
      <c r="A1204" s="89" t="s">
        <v>53</v>
      </c>
      <c r="B1204" s="89"/>
      <c r="C1204" s="89" t="s">
        <v>54</v>
      </c>
      <c r="D1204" s="93" t="s">
        <v>8</v>
      </c>
      <c r="E1204" s="93" t="s">
        <v>280</v>
      </c>
      <c r="F1204" s="92">
        <v>0.62960609911054644</v>
      </c>
      <c r="G1204" s="92">
        <v>0.61583211883982836</v>
      </c>
      <c r="H1204" s="92">
        <v>0.64338007938126451</v>
      </c>
      <c r="I1204" s="91">
        <v>4722</v>
      </c>
    </row>
    <row r="1205" spans="1:9" ht="63.75" x14ac:dyDescent="0.25">
      <c r="A1205" s="89" t="s">
        <v>55</v>
      </c>
      <c r="B1205" s="89"/>
      <c r="C1205" s="89" t="s">
        <v>300</v>
      </c>
      <c r="D1205" s="89" t="s">
        <v>127</v>
      </c>
      <c r="E1205" s="89" t="s">
        <v>280</v>
      </c>
      <c r="F1205" s="92">
        <v>0.38709677419354838</v>
      </c>
      <c r="G1205" s="92">
        <v>0.215629614436262</v>
      </c>
      <c r="H1205" s="92">
        <v>0.55856393395083481</v>
      </c>
      <c r="I1205" s="91">
        <v>31</v>
      </c>
    </row>
    <row r="1206" spans="1:9" ht="63.75" x14ac:dyDescent="0.25">
      <c r="A1206" s="89" t="s">
        <v>55</v>
      </c>
      <c r="B1206" s="89"/>
      <c r="C1206" s="89" t="s">
        <v>300</v>
      </c>
      <c r="D1206" s="89" t="s">
        <v>281</v>
      </c>
      <c r="E1206" s="89" t="s">
        <v>280</v>
      </c>
      <c r="F1206" s="92">
        <v>0.13463514902363824</v>
      </c>
      <c r="G1206" s="92">
        <v>0.11318755874658168</v>
      </c>
      <c r="H1206" s="92">
        <v>0.1560827393006948</v>
      </c>
      <c r="I1206" s="91">
        <v>973</v>
      </c>
    </row>
    <row r="1207" spans="1:9" ht="63.75" x14ac:dyDescent="0.25">
      <c r="A1207" s="89" t="s">
        <v>55</v>
      </c>
      <c r="B1207" s="89"/>
      <c r="C1207" s="89" t="s">
        <v>300</v>
      </c>
      <c r="D1207" s="89" t="s">
        <v>129</v>
      </c>
      <c r="E1207" s="89" t="s">
        <v>280</v>
      </c>
      <c r="F1207" s="92">
        <v>0.25714285714285717</v>
      </c>
      <c r="G1207" s="92">
        <v>0.15475535790588976</v>
      </c>
      <c r="H1207" s="92">
        <v>0.35953035637982456</v>
      </c>
      <c r="I1207" s="91">
        <v>70</v>
      </c>
    </row>
    <row r="1208" spans="1:9" ht="63.75" x14ac:dyDescent="0.25">
      <c r="A1208" s="89" t="s">
        <v>55</v>
      </c>
      <c r="B1208" s="89"/>
      <c r="C1208" s="89" t="s">
        <v>300</v>
      </c>
      <c r="D1208" s="89" t="s">
        <v>130</v>
      </c>
      <c r="E1208" s="89" t="s">
        <v>280</v>
      </c>
      <c r="F1208" s="92">
        <v>0.66666666666666674</v>
      </c>
      <c r="G1208" s="92">
        <v>0.28946449079611125</v>
      </c>
      <c r="H1208" s="92">
        <v>1</v>
      </c>
      <c r="I1208" s="91">
        <v>6</v>
      </c>
    </row>
    <row r="1209" spans="1:9" ht="63.75" x14ac:dyDescent="0.25">
      <c r="A1209" s="89" t="s">
        <v>55</v>
      </c>
      <c r="B1209" s="89"/>
      <c r="C1209" s="89" t="s">
        <v>300</v>
      </c>
      <c r="D1209" s="89" t="s">
        <v>131</v>
      </c>
      <c r="E1209" s="89" t="s">
        <v>280</v>
      </c>
      <c r="F1209" s="92">
        <v>0.14684860298895386</v>
      </c>
      <c r="G1209" s="92">
        <v>0.1291644312359872</v>
      </c>
      <c r="H1209" s="92">
        <v>0.16453277474192052</v>
      </c>
      <c r="I1209" s="91">
        <v>1539</v>
      </c>
    </row>
    <row r="1210" spans="1:9" ht="63.75" x14ac:dyDescent="0.25">
      <c r="A1210" s="89" t="s">
        <v>55</v>
      </c>
      <c r="B1210" s="89"/>
      <c r="C1210" s="89" t="s">
        <v>300</v>
      </c>
      <c r="D1210" s="89" t="s">
        <v>132</v>
      </c>
      <c r="E1210" s="89" t="s">
        <v>280</v>
      </c>
      <c r="F1210" s="92">
        <v>0.21875</v>
      </c>
      <c r="G1210" s="92">
        <v>7.5514678162560051E-2</v>
      </c>
      <c r="H1210" s="92">
        <v>0.36198532183743992</v>
      </c>
      <c r="I1210" s="91">
        <v>32</v>
      </c>
    </row>
    <row r="1211" spans="1:9" ht="63.75" x14ac:dyDescent="0.25">
      <c r="A1211" s="89" t="s">
        <v>55</v>
      </c>
      <c r="B1211" s="89"/>
      <c r="C1211" s="89" t="s">
        <v>300</v>
      </c>
      <c r="D1211" s="89" t="s">
        <v>133</v>
      </c>
      <c r="E1211" s="89" t="s">
        <v>280</v>
      </c>
      <c r="F1211" s="92">
        <v>0.21076642335766421</v>
      </c>
      <c r="G1211" s="92">
        <v>0.18661991810265799</v>
      </c>
      <c r="H1211" s="92">
        <v>0.23491292861267044</v>
      </c>
      <c r="I1211" s="91">
        <v>1096</v>
      </c>
    </row>
    <row r="1212" spans="1:9" ht="63.75" x14ac:dyDescent="0.25">
      <c r="A1212" s="89" t="s">
        <v>55</v>
      </c>
      <c r="B1212" s="89"/>
      <c r="C1212" s="89" t="s">
        <v>300</v>
      </c>
      <c r="D1212" s="89" t="s">
        <v>134</v>
      </c>
      <c r="E1212" s="89" t="s">
        <v>280</v>
      </c>
      <c r="F1212" s="92">
        <v>0.12195121951219512</v>
      </c>
      <c r="G1212" s="92">
        <v>2.1786094167680001E-2</v>
      </c>
      <c r="H1212" s="92">
        <v>0.22211634485671022</v>
      </c>
      <c r="I1212" s="91">
        <v>41</v>
      </c>
    </row>
    <row r="1213" spans="1:9" ht="63.75" x14ac:dyDescent="0.25">
      <c r="A1213" s="89" t="s">
        <v>55</v>
      </c>
      <c r="B1213" s="89"/>
      <c r="C1213" s="89" t="s">
        <v>300</v>
      </c>
      <c r="D1213" s="89" t="s">
        <v>282</v>
      </c>
      <c r="E1213" s="89" t="s">
        <v>280</v>
      </c>
      <c r="F1213" s="92">
        <v>0.4390243902439025</v>
      </c>
      <c r="G1213" s="92">
        <v>0.28711645637884864</v>
      </c>
      <c r="H1213" s="92">
        <v>0.59093232410895635</v>
      </c>
      <c r="I1213" s="91">
        <v>41</v>
      </c>
    </row>
    <row r="1214" spans="1:9" ht="63.75" x14ac:dyDescent="0.25">
      <c r="A1214" s="89" t="s">
        <v>55</v>
      </c>
      <c r="B1214" s="89"/>
      <c r="C1214" s="89" t="s">
        <v>300</v>
      </c>
      <c r="D1214" s="89" t="s">
        <v>136</v>
      </c>
      <c r="E1214" s="89" t="s">
        <v>280</v>
      </c>
      <c r="F1214" s="92">
        <v>0.13372093023255816</v>
      </c>
      <c r="G1214" s="92">
        <v>8.2855765750346394E-2</v>
      </c>
      <c r="H1214" s="92">
        <v>0.18458609471476992</v>
      </c>
      <c r="I1214" s="91">
        <v>172</v>
      </c>
    </row>
    <row r="1215" spans="1:9" ht="63.75" x14ac:dyDescent="0.25">
      <c r="A1215" s="89" t="s">
        <v>55</v>
      </c>
      <c r="B1215" s="89"/>
      <c r="C1215" s="89" t="s">
        <v>300</v>
      </c>
      <c r="D1215" s="89" t="s">
        <v>137</v>
      </c>
      <c r="E1215" s="89" t="s">
        <v>280</v>
      </c>
      <c r="F1215" s="92">
        <v>0.28783382789317508</v>
      </c>
      <c r="G1215" s="92">
        <v>0.23949426622170925</v>
      </c>
      <c r="H1215" s="92">
        <v>0.33617338956464093</v>
      </c>
      <c r="I1215" s="91">
        <v>337</v>
      </c>
    </row>
    <row r="1216" spans="1:9" ht="63.75" x14ac:dyDescent="0.25">
      <c r="A1216" s="89" t="s">
        <v>55</v>
      </c>
      <c r="B1216" s="89"/>
      <c r="C1216" s="89" t="s">
        <v>300</v>
      </c>
      <c r="D1216" s="89" t="s">
        <v>9</v>
      </c>
      <c r="E1216" s="89" t="s">
        <v>280</v>
      </c>
      <c r="F1216" s="92">
        <v>0.17796219455970494</v>
      </c>
      <c r="G1216" s="92">
        <v>0.16658012934990793</v>
      </c>
      <c r="H1216" s="92">
        <v>0.18934425976950195</v>
      </c>
      <c r="I1216" s="91">
        <v>4338</v>
      </c>
    </row>
    <row r="1217" spans="1:9" ht="63.75" x14ac:dyDescent="0.25">
      <c r="A1217" s="89" t="s">
        <v>55</v>
      </c>
      <c r="B1217" s="89"/>
      <c r="C1217" s="89" t="s">
        <v>300</v>
      </c>
      <c r="D1217" s="93" t="s">
        <v>8</v>
      </c>
      <c r="E1217" s="93" t="s">
        <v>222</v>
      </c>
      <c r="F1217" s="92">
        <v>0.19274560832791152</v>
      </c>
      <c r="G1217" s="92">
        <v>0.18288538853422362</v>
      </c>
      <c r="H1217" s="92">
        <v>0.20260582812159941</v>
      </c>
      <c r="I1217" s="91">
        <v>6148</v>
      </c>
    </row>
    <row r="1218" spans="1:9" ht="63.75" x14ac:dyDescent="0.25">
      <c r="A1218" s="89" t="s">
        <v>55</v>
      </c>
      <c r="B1218" s="89"/>
      <c r="C1218" s="89" t="s">
        <v>300</v>
      </c>
      <c r="D1218" s="93" t="s">
        <v>8</v>
      </c>
      <c r="E1218" s="93" t="s">
        <v>221</v>
      </c>
      <c r="F1218" s="92">
        <v>0.26956521739130435</v>
      </c>
      <c r="G1218" s="92">
        <v>0.1884635466960472</v>
      </c>
      <c r="H1218" s="92">
        <v>0.35066688808656149</v>
      </c>
      <c r="I1218" s="91">
        <v>115</v>
      </c>
    </row>
    <row r="1219" spans="1:9" ht="63.75" x14ac:dyDescent="0.25">
      <c r="A1219" s="89" t="s">
        <v>55</v>
      </c>
      <c r="B1219" s="89"/>
      <c r="C1219" s="89" t="s">
        <v>300</v>
      </c>
      <c r="D1219" s="93" t="s">
        <v>8</v>
      </c>
      <c r="E1219" s="93" t="s">
        <v>283</v>
      </c>
      <c r="F1219" s="92">
        <v>0.17341640706126685</v>
      </c>
      <c r="G1219" s="92">
        <v>0.15650746592440862</v>
      </c>
      <c r="H1219" s="92">
        <v>0.19032534819812508</v>
      </c>
      <c r="I1219" s="91">
        <v>1926</v>
      </c>
    </row>
    <row r="1220" spans="1:9" ht="63.75" x14ac:dyDescent="0.25">
      <c r="A1220" s="89" t="s">
        <v>55</v>
      </c>
      <c r="B1220" s="89"/>
      <c r="C1220" s="89" t="s">
        <v>300</v>
      </c>
      <c r="D1220" s="93" t="s">
        <v>8</v>
      </c>
      <c r="E1220" s="93" t="s">
        <v>284</v>
      </c>
      <c r="F1220" s="92">
        <v>0.21611001964636542</v>
      </c>
      <c r="G1220" s="92">
        <v>0.20259510932506863</v>
      </c>
      <c r="H1220" s="92">
        <v>0.22962492996766221</v>
      </c>
      <c r="I1220" s="91">
        <v>3563</v>
      </c>
    </row>
    <row r="1221" spans="1:9" s="1" customFormat="1" ht="63.75" x14ac:dyDescent="0.25">
      <c r="A1221" s="89" t="s">
        <v>55</v>
      </c>
      <c r="B1221" s="89"/>
      <c r="C1221" s="89" t="s">
        <v>300</v>
      </c>
      <c r="D1221" s="93" t="s">
        <v>8</v>
      </c>
      <c r="E1221" s="93" t="s">
        <v>285</v>
      </c>
      <c r="F1221" s="92">
        <v>0.15536105032822756</v>
      </c>
      <c r="G1221" s="92">
        <v>0.13187610247949147</v>
      </c>
      <c r="H1221" s="92">
        <v>0.17884599817696364</v>
      </c>
      <c r="I1221" s="91">
        <v>914</v>
      </c>
    </row>
    <row r="1222" spans="1:9" s="1" customFormat="1" ht="63.75" x14ac:dyDescent="0.25">
      <c r="A1222" s="89" t="s">
        <v>55</v>
      </c>
      <c r="B1222" s="89"/>
      <c r="C1222" s="89" t="s">
        <v>300</v>
      </c>
      <c r="D1222" s="93" t="s">
        <v>8</v>
      </c>
      <c r="E1222" s="93" t="s">
        <v>280</v>
      </c>
      <c r="F1222" s="92">
        <v>0.19459628299234732</v>
      </c>
      <c r="G1222" s="92">
        <v>0.18489926044366273</v>
      </c>
      <c r="H1222" s="92">
        <v>0.20429330554103192</v>
      </c>
      <c r="I1222" s="91">
        <v>6403</v>
      </c>
    </row>
    <row r="1223" spans="1:9" s="1" customFormat="1" ht="63.75" x14ac:dyDescent="0.25">
      <c r="A1223" s="89" t="s">
        <v>55</v>
      </c>
      <c r="B1223" s="89"/>
      <c r="C1223" s="89" t="s">
        <v>300</v>
      </c>
      <c r="D1223" s="93" t="s">
        <v>8</v>
      </c>
      <c r="E1223" s="93" t="s">
        <v>286</v>
      </c>
      <c r="F1223" s="92">
        <v>0.23506366307541626</v>
      </c>
      <c r="G1223" s="92">
        <v>0.20905316934610527</v>
      </c>
      <c r="H1223" s="92">
        <v>0.26107415680472723</v>
      </c>
      <c r="I1223" s="91">
        <v>1021</v>
      </c>
    </row>
    <row r="1224" spans="1:9" s="1" customFormat="1" ht="63.75" x14ac:dyDescent="0.25">
      <c r="A1224" s="89" t="s">
        <v>55</v>
      </c>
      <c r="B1224" s="89"/>
      <c r="C1224" s="89" t="s">
        <v>300</v>
      </c>
      <c r="D1224" s="93" t="s">
        <v>8</v>
      </c>
      <c r="E1224" s="89" t="s">
        <v>287</v>
      </c>
      <c r="F1224" s="92">
        <v>0.17857142857142858</v>
      </c>
      <c r="G1224" s="92">
        <v>0.15850902592368971</v>
      </c>
      <c r="H1224" s="92">
        <v>0.19863383121916744</v>
      </c>
      <c r="I1224" s="91">
        <v>1400</v>
      </c>
    </row>
    <row r="1225" spans="1:9" s="1" customFormat="1" ht="63.75" x14ac:dyDescent="0.25">
      <c r="A1225" s="89" t="s">
        <v>55</v>
      </c>
      <c r="B1225" s="89"/>
      <c r="C1225" s="89" t="s">
        <v>300</v>
      </c>
      <c r="D1225" s="93" t="s">
        <v>8</v>
      </c>
      <c r="E1225" s="89" t="s">
        <v>288</v>
      </c>
      <c r="F1225" s="92">
        <v>0.16843971631205673</v>
      </c>
      <c r="G1225" s="92">
        <v>0.13755201141339596</v>
      </c>
      <c r="H1225" s="92">
        <v>0.1993274212107175</v>
      </c>
      <c r="I1225" s="91">
        <v>564</v>
      </c>
    </row>
    <row r="1226" spans="1:9" s="1" customFormat="1" ht="63.75" x14ac:dyDescent="0.25">
      <c r="A1226" s="89" t="s">
        <v>55</v>
      </c>
      <c r="B1226" s="89"/>
      <c r="C1226" s="89" t="s">
        <v>300</v>
      </c>
      <c r="D1226" s="93" t="s">
        <v>8</v>
      </c>
      <c r="E1226" s="93" t="s">
        <v>289</v>
      </c>
      <c r="F1226" s="92">
        <v>0.19240506329113924</v>
      </c>
      <c r="G1226" s="92">
        <v>0.1729679140199924</v>
      </c>
      <c r="H1226" s="92">
        <v>0.21184221256228608</v>
      </c>
      <c r="I1226" s="91">
        <v>1580</v>
      </c>
    </row>
    <row r="1227" spans="1:9" s="1" customFormat="1" ht="63.75" x14ac:dyDescent="0.25">
      <c r="A1227" s="89" t="s">
        <v>55</v>
      </c>
      <c r="B1227" s="89"/>
      <c r="C1227" s="89" t="s">
        <v>300</v>
      </c>
      <c r="D1227" s="93" t="s">
        <v>8</v>
      </c>
      <c r="E1227" s="93" t="s">
        <v>290</v>
      </c>
      <c r="F1227" s="92">
        <v>0.21108949416342412</v>
      </c>
      <c r="G1227" s="92">
        <v>0.18614316242117004</v>
      </c>
      <c r="H1227" s="92">
        <v>0.2360358259056782</v>
      </c>
      <c r="I1227" s="91">
        <v>1028</v>
      </c>
    </row>
    <row r="1228" spans="1:9" s="1" customFormat="1" ht="63.75" x14ac:dyDescent="0.25">
      <c r="A1228" s="89" t="s">
        <v>55</v>
      </c>
      <c r="B1228" s="89"/>
      <c r="C1228" s="89" t="s">
        <v>300</v>
      </c>
      <c r="D1228" s="93" t="s">
        <v>8</v>
      </c>
      <c r="E1228" s="89" t="s">
        <v>291</v>
      </c>
      <c r="F1228" s="92">
        <v>0.15604026845637584</v>
      </c>
      <c r="G1228" s="92">
        <v>0.12690546125199714</v>
      </c>
      <c r="H1228" s="92">
        <v>0.18517507566075453</v>
      </c>
      <c r="I1228" s="91">
        <v>596</v>
      </c>
    </row>
    <row r="1229" spans="1:9" s="1" customFormat="1" ht="63.75" x14ac:dyDescent="0.25">
      <c r="A1229" s="89" t="s">
        <v>55</v>
      </c>
      <c r="B1229" s="89"/>
      <c r="C1229" s="89" t="s">
        <v>300</v>
      </c>
      <c r="D1229" s="93" t="s">
        <v>8</v>
      </c>
      <c r="E1229" s="93" t="s">
        <v>233</v>
      </c>
      <c r="F1229" s="92">
        <v>0.1883008356545961</v>
      </c>
      <c r="G1229" s="92">
        <v>0.17551195542367315</v>
      </c>
      <c r="H1229" s="92">
        <v>0.20108971588551905</v>
      </c>
      <c r="I1229" s="91">
        <v>3590</v>
      </c>
    </row>
    <row r="1230" spans="1:9" s="1" customFormat="1" ht="63.75" x14ac:dyDescent="0.25">
      <c r="A1230" s="89" t="s">
        <v>55</v>
      </c>
      <c r="B1230" s="89"/>
      <c r="C1230" s="89" t="s">
        <v>300</v>
      </c>
      <c r="D1230" s="93" t="s">
        <v>8</v>
      </c>
      <c r="E1230" s="93" t="s">
        <v>232</v>
      </c>
      <c r="F1230" s="92">
        <v>0.20263064344116599</v>
      </c>
      <c r="G1230" s="92">
        <v>0.18777629736987442</v>
      </c>
      <c r="H1230" s="92">
        <v>0.21748498951245757</v>
      </c>
      <c r="I1230" s="91">
        <v>2813</v>
      </c>
    </row>
    <row r="1231" spans="1:9" s="1" customFormat="1" ht="63.75" x14ac:dyDescent="0.25">
      <c r="A1231" s="94" t="s">
        <v>55</v>
      </c>
      <c r="B1231" s="94"/>
      <c r="C1231" s="89" t="s">
        <v>300</v>
      </c>
      <c r="D1231" s="94" t="s">
        <v>8</v>
      </c>
      <c r="E1231" s="94" t="s">
        <v>220</v>
      </c>
      <c r="F1231" s="95">
        <v>0.19629497684360528</v>
      </c>
      <c r="G1231" s="92">
        <v>0.18590480329615661</v>
      </c>
      <c r="H1231" s="92">
        <v>0.20668515039105395</v>
      </c>
      <c r="I1231" s="91">
        <v>5614</v>
      </c>
    </row>
    <row r="1232" spans="1:9" s="1" customFormat="1" ht="63.75" x14ac:dyDescent="0.25">
      <c r="A1232" s="94" t="s">
        <v>55</v>
      </c>
      <c r="B1232" s="94"/>
      <c r="C1232" s="89" t="s">
        <v>300</v>
      </c>
      <c r="D1232" s="94" t="s">
        <v>8</v>
      </c>
      <c r="E1232" s="94" t="s">
        <v>219</v>
      </c>
      <c r="F1232" s="95">
        <v>0.17872340425531916</v>
      </c>
      <c r="G1232" s="92">
        <v>0.15044226174173309</v>
      </c>
      <c r="H1232" s="92">
        <v>0.20700454676890523</v>
      </c>
      <c r="I1232" s="91">
        <v>705</v>
      </c>
    </row>
    <row r="1233" spans="1:9" s="1" customFormat="1" ht="63.75" x14ac:dyDescent="0.25">
      <c r="A1233" s="89" t="s">
        <v>55</v>
      </c>
      <c r="B1233" s="89"/>
      <c r="C1233" s="89" t="s">
        <v>300</v>
      </c>
      <c r="D1233" s="93" t="s">
        <v>8</v>
      </c>
      <c r="E1233" s="93" t="s">
        <v>240</v>
      </c>
      <c r="F1233" s="92">
        <v>0.17698379725799751</v>
      </c>
      <c r="G1233" s="92">
        <v>0.16620242664184792</v>
      </c>
      <c r="H1233" s="92">
        <v>0.1877651678741471</v>
      </c>
      <c r="I1233" s="91">
        <v>4814</v>
      </c>
    </row>
    <row r="1234" spans="1:9" s="1" customFormat="1" ht="63.75" x14ac:dyDescent="0.25">
      <c r="A1234" s="89" t="s">
        <v>55</v>
      </c>
      <c r="B1234" s="89"/>
      <c r="C1234" s="89" t="s">
        <v>300</v>
      </c>
      <c r="D1234" s="93" t="s">
        <v>8</v>
      </c>
      <c r="E1234" s="93" t="s">
        <v>241</v>
      </c>
      <c r="F1234" s="92">
        <v>0.24823604874919819</v>
      </c>
      <c r="G1234" s="92">
        <v>0.22679202957276445</v>
      </c>
      <c r="H1234" s="92">
        <v>0.26968006792563193</v>
      </c>
      <c r="I1234" s="91">
        <v>1559</v>
      </c>
    </row>
    <row r="1235" spans="1:9" s="1" customFormat="1" ht="63.75" x14ac:dyDescent="0.25">
      <c r="A1235" s="89" t="s">
        <v>55</v>
      </c>
      <c r="B1235" s="89"/>
      <c r="C1235" s="89" t="s">
        <v>300</v>
      </c>
      <c r="D1235" s="89" t="s">
        <v>138</v>
      </c>
      <c r="E1235" s="89" t="s">
        <v>280</v>
      </c>
      <c r="F1235" s="92">
        <v>0.16056670602125148</v>
      </c>
      <c r="G1235" s="92">
        <v>0.13584176806837933</v>
      </c>
      <c r="H1235" s="92">
        <v>0.18529164397412362</v>
      </c>
      <c r="I1235" s="91">
        <v>847</v>
      </c>
    </row>
    <row r="1236" spans="1:9" s="1" customFormat="1" ht="63.75" x14ac:dyDescent="0.25">
      <c r="A1236" s="89" t="s">
        <v>55</v>
      </c>
      <c r="B1236" s="89"/>
      <c r="C1236" s="89" t="s">
        <v>300</v>
      </c>
      <c r="D1236" s="89" t="s">
        <v>139</v>
      </c>
      <c r="E1236" s="89" t="s">
        <v>280</v>
      </c>
      <c r="F1236" s="92">
        <v>0.22891566265060243</v>
      </c>
      <c r="G1236" s="92">
        <v>0.1385287150709526</v>
      </c>
      <c r="H1236" s="92">
        <v>0.31930261023025225</v>
      </c>
      <c r="I1236" s="91">
        <v>83</v>
      </c>
    </row>
    <row r="1237" spans="1:9" s="1" customFormat="1" ht="63.75" x14ac:dyDescent="0.25">
      <c r="A1237" s="89" t="s">
        <v>55</v>
      </c>
      <c r="B1237" s="89"/>
      <c r="C1237" s="89" t="s">
        <v>300</v>
      </c>
      <c r="D1237" s="89" t="s">
        <v>292</v>
      </c>
      <c r="E1237" s="89" t="s">
        <v>280</v>
      </c>
      <c r="F1237" s="92">
        <v>0.36419753086419754</v>
      </c>
      <c r="G1237" s="92">
        <v>0.31179971674556112</v>
      </c>
      <c r="H1237" s="92">
        <v>0.41659534498283396</v>
      </c>
      <c r="I1237" s="91">
        <v>324</v>
      </c>
    </row>
    <row r="1238" spans="1:9" ht="63.75" x14ac:dyDescent="0.25">
      <c r="A1238" s="89" t="s">
        <v>55</v>
      </c>
      <c r="B1238" s="89"/>
      <c r="C1238" s="89" t="s">
        <v>300</v>
      </c>
      <c r="D1238" s="89" t="s">
        <v>141</v>
      </c>
      <c r="E1238" s="89" t="s">
        <v>280</v>
      </c>
      <c r="F1238" s="92">
        <v>0.44444444444444442</v>
      </c>
      <c r="G1238" s="92">
        <v>0.25701117633169046</v>
      </c>
      <c r="H1238" s="92">
        <v>0.63187771255719838</v>
      </c>
      <c r="I1238" s="91">
        <v>27</v>
      </c>
    </row>
    <row r="1239" spans="1:9" ht="63.75" x14ac:dyDescent="0.25">
      <c r="A1239" s="89" t="s">
        <v>55</v>
      </c>
      <c r="B1239" s="89"/>
      <c r="C1239" s="89" t="s">
        <v>300</v>
      </c>
      <c r="D1239" s="89" t="s">
        <v>4</v>
      </c>
      <c r="E1239" s="89" t="s">
        <v>280</v>
      </c>
      <c r="F1239" s="92">
        <v>0.54545454545454541</v>
      </c>
      <c r="G1239" s="92">
        <v>0.33738300946955657</v>
      </c>
      <c r="H1239" s="92">
        <v>0.75352608143953426</v>
      </c>
      <c r="I1239" s="91">
        <v>22</v>
      </c>
    </row>
    <row r="1240" spans="1:9" ht="63.75" x14ac:dyDescent="0.25">
      <c r="A1240" s="89" t="s">
        <v>55</v>
      </c>
      <c r="B1240" s="89"/>
      <c r="C1240" s="89" t="s">
        <v>300</v>
      </c>
      <c r="D1240" s="89" t="s">
        <v>142</v>
      </c>
      <c r="E1240" s="89" t="s">
        <v>280</v>
      </c>
      <c r="F1240" s="92">
        <v>0.24747474747474749</v>
      </c>
      <c r="G1240" s="92">
        <v>0.18736436931194644</v>
      </c>
      <c r="H1240" s="92">
        <v>0.30758512563754853</v>
      </c>
      <c r="I1240" s="91">
        <v>198</v>
      </c>
    </row>
    <row r="1241" spans="1:9" ht="63.75" x14ac:dyDescent="0.25">
      <c r="A1241" s="89" t="s">
        <v>55</v>
      </c>
      <c r="B1241" s="89"/>
      <c r="C1241" s="89" t="s">
        <v>300</v>
      </c>
      <c r="D1241" s="89" t="s">
        <v>143</v>
      </c>
      <c r="E1241" s="89" t="s">
        <v>280</v>
      </c>
      <c r="F1241" s="92">
        <v>0.21975308641975311</v>
      </c>
      <c r="G1241" s="92">
        <v>0.17942458528300781</v>
      </c>
      <c r="H1241" s="92">
        <v>0.26008158755649841</v>
      </c>
      <c r="I1241" s="91">
        <v>405</v>
      </c>
    </row>
    <row r="1242" spans="1:9" ht="63.75" x14ac:dyDescent="0.25">
      <c r="A1242" s="89" t="s">
        <v>55</v>
      </c>
      <c r="B1242" s="89"/>
      <c r="C1242" s="89" t="s">
        <v>300</v>
      </c>
      <c r="D1242" s="89" t="s">
        <v>293</v>
      </c>
      <c r="E1242" s="89" t="s">
        <v>280</v>
      </c>
      <c r="F1242" s="92">
        <v>0.23728813559322035</v>
      </c>
      <c r="G1242" s="92">
        <v>0.12873351129354715</v>
      </c>
      <c r="H1242" s="92">
        <v>0.34584275989289354</v>
      </c>
      <c r="I1242" s="91">
        <v>59</v>
      </c>
    </row>
    <row r="1243" spans="1:9" ht="63.75" x14ac:dyDescent="0.25">
      <c r="A1243" s="89" t="s">
        <v>55</v>
      </c>
      <c r="B1243" s="89"/>
      <c r="C1243" s="89" t="s">
        <v>300</v>
      </c>
      <c r="D1243" s="89" t="s">
        <v>145</v>
      </c>
      <c r="E1243" s="89" t="s">
        <v>280</v>
      </c>
      <c r="F1243" s="92">
        <v>0.25</v>
      </c>
      <c r="G1243" s="92">
        <v>0.16512951042912502</v>
      </c>
      <c r="H1243" s="92">
        <v>0.33487048957087495</v>
      </c>
      <c r="I1243" s="91">
        <v>100</v>
      </c>
    </row>
    <row r="1244" spans="1:9" ht="63.75" x14ac:dyDescent="0.25">
      <c r="A1244" s="89" t="s">
        <v>55</v>
      </c>
      <c r="B1244" s="89"/>
      <c r="C1244" s="89" t="s">
        <v>300</v>
      </c>
      <c r="D1244" s="89" t="s">
        <v>10</v>
      </c>
      <c r="E1244" s="89" t="s">
        <v>280</v>
      </c>
      <c r="F1244" s="92">
        <v>0.22953995157384988</v>
      </c>
      <c r="G1244" s="92">
        <v>0.2114014984061674</v>
      </c>
      <c r="H1244" s="92">
        <v>0.24767840474153235</v>
      </c>
      <c r="I1244" s="91">
        <v>2065</v>
      </c>
    </row>
    <row r="1245" spans="1:9" ht="51" x14ac:dyDescent="0.25">
      <c r="A1245" s="89" t="s">
        <v>57</v>
      </c>
      <c r="B1245" s="89"/>
      <c r="C1245" s="89" t="s">
        <v>58</v>
      </c>
      <c r="D1245" s="89" t="s">
        <v>127</v>
      </c>
      <c r="E1245" s="89" t="s">
        <v>280</v>
      </c>
      <c r="F1245" s="92">
        <v>0.48484848484848486</v>
      </c>
      <c r="G1245" s="92">
        <v>0.31433072695418962</v>
      </c>
      <c r="H1245" s="92">
        <v>0.6553662427427801</v>
      </c>
      <c r="I1245" s="91">
        <v>33</v>
      </c>
    </row>
    <row r="1246" spans="1:9" ht="51" x14ac:dyDescent="0.25">
      <c r="A1246" s="89" t="s">
        <v>57</v>
      </c>
      <c r="B1246" s="89"/>
      <c r="C1246" s="89" t="s">
        <v>58</v>
      </c>
      <c r="D1246" s="89" t="s">
        <v>281</v>
      </c>
      <c r="E1246" s="89" t="s">
        <v>280</v>
      </c>
      <c r="F1246" s="92">
        <v>0.6394422310756972</v>
      </c>
      <c r="G1246" s="92">
        <v>0.60974080503171357</v>
      </c>
      <c r="H1246" s="92">
        <v>0.66914365711968082</v>
      </c>
      <c r="I1246" s="91">
        <v>1004</v>
      </c>
    </row>
    <row r="1247" spans="1:9" ht="51" x14ac:dyDescent="0.25">
      <c r="A1247" s="89" t="s">
        <v>57</v>
      </c>
      <c r="B1247" s="89"/>
      <c r="C1247" s="89" t="s">
        <v>58</v>
      </c>
      <c r="D1247" s="89" t="s">
        <v>129</v>
      </c>
      <c r="E1247" s="89" t="s">
        <v>280</v>
      </c>
      <c r="F1247" s="92">
        <v>0.48</v>
      </c>
      <c r="G1247" s="92">
        <v>0.36692991200144931</v>
      </c>
      <c r="H1247" s="92">
        <v>0.59307008799855065</v>
      </c>
      <c r="I1247" s="91">
        <v>75</v>
      </c>
    </row>
    <row r="1248" spans="1:9" ht="51" x14ac:dyDescent="0.25">
      <c r="A1248" s="89" t="s">
        <v>57</v>
      </c>
      <c r="B1248" s="89"/>
      <c r="C1248" s="89" t="s">
        <v>58</v>
      </c>
      <c r="D1248" s="89" t="s">
        <v>130</v>
      </c>
      <c r="E1248" s="89" t="s">
        <v>280</v>
      </c>
      <c r="F1248" s="92">
        <v>0.5</v>
      </c>
      <c r="G1248" s="92">
        <v>9.9916675345414263E-2</v>
      </c>
      <c r="H1248" s="92">
        <v>0.90008332465458574</v>
      </c>
      <c r="I1248" s="91">
        <v>6</v>
      </c>
    </row>
    <row r="1249" spans="1:9" ht="51" x14ac:dyDescent="0.25">
      <c r="A1249" s="89" t="s">
        <v>57</v>
      </c>
      <c r="B1249" s="89"/>
      <c r="C1249" s="89" t="s">
        <v>58</v>
      </c>
      <c r="D1249" s="89" t="s">
        <v>131</v>
      </c>
      <c r="E1249" s="89" t="s">
        <v>280</v>
      </c>
      <c r="F1249" s="92">
        <v>0.64635678391959805</v>
      </c>
      <c r="G1249" s="92">
        <v>0.6228710919209195</v>
      </c>
      <c r="H1249" s="92">
        <v>0.66984247591827661</v>
      </c>
      <c r="I1249" s="91">
        <v>1592</v>
      </c>
    </row>
    <row r="1250" spans="1:9" ht="51" x14ac:dyDescent="0.25">
      <c r="A1250" s="89" t="s">
        <v>57</v>
      </c>
      <c r="B1250" s="89"/>
      <c r="C1250" s="89" t="s">
        <v>58</v>
      </c>
      <c r="D1250" s="89" t="s">
        <v>132</v>
      </c>
      <c r="E1250" s="89" t="s">
        <v>280</v>
      </c>
      <c r="F1250" s="92">
        <v>0.59375</v>
      </c>
      <c r="G1250" s="92">
        <v>0.42358133941035148</v>
      </c>
      <c r="H1250" s="92">
        <v>0.76391866058964852</v>
      </c>
      <c r="I1250" s="91">
        <v>32</v>
      </c>
    </row>
    <row r="1251" spans="1:9" ht="51" x14ac:dyDescent="0.25">
      <c r="A1251" s="89" t="s">
        <v>57</v>
      </c>
      <c r="B1251" s="89"/>
      <c r="C1251" s="89" t="s">
        <v>58</v>
      </c>
      <c r="D1251" s="89" t="s">
        <v>133</v>
      </c>
      <c r="E1251" s="89" t="s">
        <v>280</v>
      </c>
      <c r="F1251" s="92">
        <v>0.63022222222222224</v>
      </c>
      <c r="G1251" s="92">
        <v>0.60201261296611164</v>
      </c>
      <c r="H1251" s="92">
        <v>0.65843183147833284</v>
      </c>
      <c r="I1251" s="91">
        <v>1125</v>
      </c>
    </row>
    <row r="1252" spans="1:9" ht="51" x14ac:dyDescent="0.25">
      <c r="A1252" s="89" t="s">
        <v>57</v>
      </c>
      <c r="B1252" s="89"/>
      <c r="C1252" s="89" t="s">
        <v>58</v>
      </c>
      <c r="D1252" s="89" t="s">
        <v>134</v>
      </c>
      <c r="E1252" s="89" t="s">
        <v>280</v>
      </c>
      <c r="F1252" s="92">
        <v>0.68292682926829273</v>
      </c>
      <c r="G1252" s="92">
        <v>0.54048715295187211</v>
      </c>
      <c r="H1252" s="92">
        <v>0.82536650558471336</v>
      </c>
      <c r="I1252" s="91">
        <v>41</v>
      </c>
    </row>
    <row r="1253" spans="1:9" ht="51" x14ac:dyDescent="0.25">
      <c r="A1253" s="89" t="s">
        <v>57</v>
      </c>
      <c r="B1253" s="89"/>
      <c r="C1253" s="89" t="s">
        <v>58</v>
      </c>
      <c r="D1253" s="89" t="s">
        <v>282</v>
      </c>
      <c r="E1253" s="89" t="s">
        <v>280</v>
      </c>
      <c r="F1253" s="92">
        <v>0.54545454545454541</v>
      </c>
      <c r="G1253" s="92">
        <v>0.39832575138765902</v>
      </c>
      <c r="H1253" s="92">
        <v>0.69258333952143181</v>
      </c>
      <c r="I1253" s="91">
        <v>44</v>
      </c>
    </row>
    <row r="1254" spans="1:9" ht="51" x14ac:dyDescent="0.25">
      <c r="A1254" s="89" t="s">
        <v>57</v>
      </c>
      <c r="B1254" s="89"/>
      <c r="C1254" s="89" t="s">
        <v>58</v>
      </c>
      <c r="D1254" s="89" t="s">
        <v>136</v>
      </c>
      <c r="E1254" s="89" t="s">
        <v>280</v>
      </c>
      <c r="F1254" s="92">
        <v>0.56497175141242939</v>
      </c>
      <c r="G1254" s="92">
        <v>0.49193498547913478</v>
      </c>
      <c r="H1254" s="92">
        <v>0.63800851734572395</v>
      </c>
      <c r="I1254" s="91">
        <v>177</v>
      </c>
    </row>
    <row r="1255" spans="1:9" ht="51" x14ac:dyDescent="0.25">
      <c r="A1255" s="89" t="s">
        <v>57</v>
      </c>
      <c r="B1255" s="89"/>
      <c r="C1255" s="89" t="s">
        <v>58</v>
      </c>
      <c r="D1255" s="89" t="s">
        <v>137</v>
      </c>
      <c r="E1255" s="89" t="s">
        <v>280</v>
      </c>
      <c r="F1255" s="92">
        <v>0.6418338108882522</v>
      </c>
      <c r="G1255" s="92">
        <v>0.59153045645079261</v>
      </c>
      <c r="H1255" s="92">
        <v>0.69213716532571179</v>
      </c>
      <c r="I1255" s="91">
        <v>349</v>
      </c>
    </row>
    <row r="1256" spans="1:9" ht="51" x14ac:dyDescent="0.25">
      <c r="A1256" s="89" t="s">
        <v>57</v>
      </c>
      <c r="B1256" s="89"/>
      <c r="C1256" s="89" t="s">
        <v>58</v>
      </c>
      <c r="D1256" s="89" t="s">
        <v>9</v>
      </c>
      <c r="E1256" s="89" t="s">
        <v>280</v>
      </c>
      <c r="F1256" s="92">
        <v>0.6319785618579723</v>
      </c>
      <c r="G1256" s="92">
        <v>0.61785312920249225</v>
      </c>
      <c r="H1256" s="92">
        <v>0.64610399451345235</v>
      </c>
      <c r="I1256" s="91">
        <v>4478</v>
      </c>
    </row>
    <row r="1257" spans="1:9" ht="51" x14ac:dyDescent="0.25">
      <c r="A1257" s="89" t="s">
        <v>57</v>
      </c>
      <c r="B1257" s="89"/>
      <c r="C1257" s="89" t="s">
        <v>58</v>
      </c>
      <c r="D1257" s="93" t="s">
        <v>8</v>
      </c>
      <c r="E1257" s="93" t="s">
        <v>222</v>
      </c>
      <c r="F1257" s="92">
        <v>0.64569900927818835</v>
      </c>
      <c r="G1257" s="92">
        <v>0.63394291927658419</v>
      </c>
      <c r="H1257" s="92">
        <v>0.65745509927979251</v>
      </c>
      <c r="I1257" s="91">
        <v>6359</v>
      </c>
    </row>
    <row r="1258" spans="1:9" ht="51" x14ac:dyDescent="0.25">
      <c r="A1258" s="89" t="s">
        <v>57</v>
      </c>
      <c r="B1258" s="89"/>
      <c r="C1258" s="89" t="s">
        <v>58</v>
      </c>
      <c r="D1258" s="93" t="s">
        <v>8</v>
      </c>
      <c r="E1258" s="93" t="s">
        <v>221</v>
      </c>
      <c r="F1258" s="92">
        <v>0.66101694915254239</v>
      </c>
      <c r="G1258" s="92">
        <v>0.57560662750045832</v>
      </c>
      <c r="H1258" s="92">
        <v>0.74642727080462645</v>
      </c>
      <c r="I1258" s="91">
        <v>118</v>
      </c>
    </row>
    <row r="1259" spans="1:9" s="1" customFormat="1" ht="51" x14ac:dyDescent="0.25">
      <c r="A1259" s="89" t="s">
        <v>57</v>
      </c>
      <c r="B1259" s="89"/>
      <c r="C1259" s="89" t="s">
        <v>58</v>
      </c>
      <c r="D1259" s="93" t="s">
        <v>8</v>
      </c>
      <c r="E1259" s="93" t="s">
        <v>283</v>
      </c>
      <c r="F1259" s="92">
        <v>0.64572864321608037</v>
      </c>
      <c r="G1259" s="92">
        <v>0.62471397299641396</v>
      </c>
      <c r="H1259" s="92">
        <v>0.66674331343574678</v>
      </c>
      <c r="I1259" s="91">
        <v>1990</v>
      </c>
    </row>
    <row r="1260" spans="1:9" s="1" customFormat="1" ht="51" x14ac:dyDescent="0.25">
      <c r="A1260" s="89" t="s">
        <v>57</v>
      </c>
      <c r="B1260" s="89"/>
      <c r="C1260" s="89" t="s">
        <v>58</v>
      </c>
      <c r="D1260" s="93" t="s">
        <v>8</v>
      </c>
      <c r="E1260" s="93" t="s">
        <v>284</v>
      </c>
      <c r="F1260" s="92">
        <v>0.6598382749326146</v>
      </c>
      <c r="G1260" s="92">
        <v>0.64459316392194976</v>
      </c>
      <c r="H1260" s="92">
        <v>0.67508338594327943</v>
      </c>
      <c r="I1260" s="91">
        <v>3710</v>
      </c>
    </row>
    <row r="1261" spans="1:9" s="1" customFormat="1" ht="51" x14ac:dyDescent="0.25">
      <c r="A1261" s="89" t="s">
        <v>57</v>
      </c>
      <c r="B1261" s="89"/>
      <c r="C1261" s="89" t="s">
        <v>58</v>
      </c>
      <c r="D1261" s="93" t="s">
        <v>8</v>
      </c>
      <c r="E1261" s="93" t="s">
        <v>285</v>
      </c>
      <c r="F1261" s="92">
        <v>0.59594882729211085</v>
      </c>
      <c r="G1261" s="92">
        <v>0.56454538017042943</v>
      </c>
      <c r="H1261" s="92">
        <v>0.62735227441379227</v>
      </c>
      <c r="I1261" s="91">
        <v>938</v>
      </c>
    </row>
    <row r="1262" spans="1:9" s="1" customFormat="1" ht="51" x14ac:dyDescent="0.25">
      <c r="A1262" s="89" t="s">
        <v>57</v>
      </c>
      <c r="B1262" s="89"/>
      <c r="C1262" s="89" t="s">
        <v>58</v>
      </c>
      <c r="D1262" s="93" t="s">
        <v>8</v>
      </c>
      <c r="E1262" s="93" t="s">
        <v>286</v>
      </c>
      <c r="F1262" s="92">
        <v>0.72079772079772086</v>
      </c>
      <c r="G1262" s="92">
        <v>0.69370154085596669</v>
      </c>
      <c r="H1262" s="92">
        <v>0.74789390073947504</v>
      </c>
      <c r="I1262" s="91">
        <v>1053</v>
      </c>
    </row>
    <row r="1263" spans="1:9" s="1" customFormat="1" ht="63.75" x14ac:dyDescent="0.25">
      <c r="A1263" s="89" t="s">
        <v>57</v>
      </c>
      <c r="B1263" s="89"/>
      <c r="C1263" s="89" t="s">
        <v>58</v>
      </c>
      <c r="D1263" s="93" t="s">
        <v>8</v>
      </c>
      <c r="E1263" s="89" t="s">
        <v>287</v>
      </c>
      <c r="F1263" s="92">
        <v>0.587991718426501</v>
      </c>
      <c r="G1263" s="92">
        <v>0.56264857647814492</v>
      </c>
      <c r="H1263" s="92">
        <v>0.61333486037485707</v>
      </c>
      <c r="I1263" s="91">
        <v>1449</v>
      </c>
    </row>
    <row r="1264" spans="1:9" s="1" customFormat="1" ht="51" x14ac:dyDescent="0.25">
      <c r="A1264" s="89" t="s">
        <v>57</v>
      </c>
      <c r="B1264" s="89"/>
      <c r="C1264" s="89" t="s">
        <v>58</v>
      </c>
      <c r="D1264" s="93" t="s">
        <v>8</v>
      </c>
      <c r="E1264" s="89" t="s">
        <v>288</v>
      </c>
      <c r="F1264" s="92">
        <v>0.61525423728813555</v>
      </c>
      <c r="G1264" s="92">
        <v>0.5759947797044852</v>
      </c>
      <c r="H1264" s="92">
        <v>0.6545136948717859</v>
      </c>
      <c r="I1264" s="91">
        <v>590</v>
      </c>
    </row>
    <row r="1265" spans="1:9" s="1" customFormat="1" ht="51" x14ac:dyDescent="0.25">
      <c r="A1265" s="89" t="s">
        <v>57</v>
      </c>
      <c r="B1265" s="89"/>
      <c r="C1265" s="89" t="s">
        <v>58</v>
      </c>
      <c r="D1265" s="93" t="s">
        <v>8</v>
      </c>
      <c r="E1265" s="93" t="s">
        <v>289</v>
      </c>
      <c r="F1265" s="92">
        <v>0.63558282208588956</v>
      </c>
      <c r="G1265" s="92">
        <v>0.61221879156229131</v>
      </c>
      <c r="H1265" s="92">
        <v>0.65894685260948782</v>
      </c>
      <c r="I1265" s="91">
        <v>1630</v>
      </c>
    </row>
    <row r="1266" spans="1:9" s="1" customFormat="1" ht="51" x14ac:dyDescent="0.25">
      <c r="A1266" s="89" t="s">
        <v>57</v>
      </c>
      <c r="B1266" s="89"/>
      <c r="C1266" s="89" t="s">
        <v>58</v>
      </c>
      <c r="D1266" s="93" t="s">
        <v>8</v>
      </c>
      <c r="E1266" s="93" t="s">
        <v>290</v>
      </c>
      <c r="F1266" s="92">
        <v>0.70643939393939392</v>
      </c>
      <c r="G1266" s="92">
        <v>0.67897244281493441</v>
      </c>
      <c r="H1266" s="92">
        <v>0.73390634506385344</v>
      </c>
      <c r="I1266" s="91">
        <v>1056</v>
      </c>
    </row>
    <row r="1267" spans="1:9" s="1" customFormat="1" ht="51" x14ac:dyDescent="0.25">
      <c r="A1267" s="89" t="s">
        <v>57</v>
      </c>
      <c r="B1267" s="89"/>
      <c r="C1267" s="89" t="s">
        <v>58</v>
      </c>
      <c r="D1267" s="93" t="s">
        <v>8</v>
      </c>
      <c r="E1267" s="89" t="s">
        <v>291</v>
      </c>
      <c r="F1267" s="92">
        <v>0.59354838709677415</v>
      </c>
      <c r="G1267" s="92">
        <v>0.55488563926955414</v>
      </c>
      <c r="H1267" s="92">
        <v>0.63221113492399417</v>
      </c>
      <c r="I1267" s="91">
        <v>620</v>
      </c>
    </row>
    <row r="1268" spans="1:9" s="1" customFormat="1" ht="51" x14ac:dyDescent="0.25">
      <c r="A1268" s="89" t="s">
        <v>57</v>
      </c>
      <c r="B1268" s="89"/>
      <c r="C1268" s="89" t="s">
        <v>58</v>
      </c>
      <c r="D1268" s="93" t="s">
        <v>8</v>
      </c>
      <c r="E1268" s="93" t="s">
        <v>233</v>
      </c>
      <c r="F1268" s="92">
        <v>0.62150537634408598</v>
      </c>
      <c r="G1268" s="92">
        <v>0.60591929624497087</v>
      </c>
      <c r="H1268" s="92">
        <v>0.63709145644320109</v>
      </c>
      <c r="I1268" s="91">
        <v>3720</v>
      </c>
    </row>
    <row r="1269" spans="1:9" s="1" customFormat="1" ht="51" x14ac:dyDescent="0.25">
      <c r="A1269" s="89" t="s">
        <v>57</v>
      </c>
      <c r="B1269" s="89"/>
      <c r="C1269" s="89" t="s">
        <v>58</v>
      </c>
      <c r="D1269" s="93" t="s">
        <v>8</v>
      </c>
      <c r="E1269" s="93" t="s">
        <v>232</v>
      </c>
      <c r="F1269" s="92">
        <v>0.67854694996573006</v>
      </c>
      <c r="G1269" s="92">
        <v>0.66160114692503558</v>
      </c>
      <c r="H1269" s="92">
        <v>0.69549275300642455</v>
      </c>
      <c r="I1269" s="91">
        <v>2918</v>
      </c>
    </row>
    <row r="1270" spans="1:9" s="1" customFormat="1" ht="51" x14ac:dyDescent="0.25">
      <c r="A1270" s="89" t="s">
        <v>57</v>
      </c>
      <c r="B1270" s="94"/>
      <c r="C1270" s="89" t="s">
        <v>58</v>
      </c>
      <c r="D1270" s="94" t="s">
        <v>8</v>
      </c>
      <c r="E1270" s="94" t="s">
        <v>220</v>
      </c>
      <c r="F1270" s="95">
        <v>0.64900206469373711</v>
      </c>
      <c r="G1270" s="92">
        <v>0.63673138587693734</v>
      </c>
      <c r="H1270" s="92">
        <v>0.66127274351053689</v>
      </c>
      <c r="I1270" s="91">
        <v>5812</v>
      </c>
    </row>
    <row r="1271" spans="1:9" s="1" customFormat="1" ht="51" x14ac:dyDescent="0.25">
      <c r="A1271" s="89" t="s">
        <v>57</v>
      </c>
      <c r="B1271" s="94"/>
      <c r="C1271" s="89" t="s">
        <v>58</v>
      </c>
      <c r="D1271" s="94" t="s">
        <v>8</v>
      </c>
      <c r="E1271" s="94" t="s">
        <v>219</v>
      </c>
      <c r="F1271" s="95">
        <v>0.61740331491712708</v>
      </c>
      <c r="G1271" s="92">
        <v>0.58200016793295761</v>
      </c>
      <c r="H1271" s="92">
        <v>0.65280646190129654</v>
      </c>
      <c r="I1271" s="91">
        <v>724</v>
      </c>
    </row>
    <row r="1272" spans="1:9" s="1" customFormat="1" ht="51" x14ac:dyDescent="0.25">
      <c r="A1272" s="89" t="s">
        <v>57</v>
      </c>
      <c r="B1272" s="89"/>
      <c r="C1272" s="89" t="s">
        <v>58</v>
      </c>
      <c r="D1272" s="93" t="s">
        <v>8</v>
      </c>
      <c r="E1272" s="93" t="s">
        <v>240</v>
      </c>
      <c r="F1272" s="92">
        <v>0.63365722555302872</v>
      </c>
      <c r="G1272" s="92">
        <v>0.62007912443893864</v>
      </c>
      <c r="H1272" s="92">
        <v>0.6472353266671188</v>
      </c>
      <c r="I1272" s="91">
        <v>4837</v>
      </c>
    </row>
    <row r="1273" spans="1:9" s="1" customFormat="1" ht="51" x14ac:dyDescent="0.25">
      <c r="A1273" s="89" t="s">
        <v>57</v>
      </c>
      <c r="B1273" s="89"/>
      <c r="C1273" s="89" t="s">
        <v>58</v>
      </c>
      <c r="D1273" s="93" t="s">
        <v>8</v>
      </c>
      <c r="E1273" s="93" t="s">
        <v>241</v>
      </c>
      <c r="F1273" s="92">
        <v>0.69255050505050508</v>
      </c>
      <c r="G1273" s="92">
        <v>0.66982617439919623</v>
      </c>
      <c r="H1273" s="92">
        <v>0.71527483570181394</v>
      </c>
      <c r="I1273" s="91">
        <v>1584</v>
      </c>
    </row>
    <row r="1274" spans="1:9" s="1" customFormat="1" ht="51" x14ac:dyDescent="0.25">
      <c r="A1274" s="89" t="s">
        <v>57</v>
      </c>
      <c r="B1274" s="89"/>
      <c r="C1274" s="89" t="s">
        <v>58</v>
      </c>
      <c r="D1274" s="89" t="s">
        <v>138</v>
      </c>
      <c r="E1274" s="89" t="s">
        <v>280</v>
      </c>
      <c r="F1274" s="92">
        <v>0.6787741203178207</v>
      </c>
      <c r="G1274" s="92">
        <v>0.64793968364734911</v>
      </c>
      <c r="H1274" s="92">
        <v>0.70960855698829228</v>
      </c>
      <c r="I1274" s="91">
        <v>881</v>
      </c>
    </row>
    <row r="1275" spans="1:9" s="1" customFormat="1" ht="51" x14ac:dyDescent="0.25">
      <c r="A1275" s="89" t="s">
        <v>57</v>
      </c>
      <c r="B1275" s="89"/>
      <c r="C1275" s="89" t="s">
        <v>58</v>
      </c>
      <c r="D1275" s="89" t="s">
        <v>139</v>
      </c>
      <c r="E1275" s="89" t="s">
        <v>280</v>
      </c>
      <c r="F1275" s="92">
        <v>0.72222222222222232</v>
      </c>
      <c r="G1275" s="92">
        <v>0.62968446067924222</v>
      </c>
      <c r="H1275" s="92">
        <v>0.81475998376520242</v>
      </c>
      <c r="I1275" s="91">
        <v>90</v>
      </c>
    </row>
    <row r="1276" spans="1:9" ht="51" x14ac:dyDescent="0.25">
      <c r="A1276" s="89" t="s">
        <v>57</v>
      </c>
      <c r="B1276" s="89"/>
      <c r="C1276" s="89" t="s">
        <v>58</v>
      </c>
      <c r="D1276" s="89" t="s">
        <v>292</v>
      </c>
      <c r="E1276" s="89" t="s">
        <v>280</v>
      </c>
      <c r="F1276" s="92">
        <v>0.64705882352941169</v>
      </c>
      <c r="G1276" s="92">
        <v>0.59626163696926626</v>
      </c>
      <c r="H1276" s="92">
        <v>0.69785601008955711</v>
      </c>
      <c r="I1276" s="91">
        <v>340</v>
      </c>
    </row>
    <row r="1277" spans="1:9" ht="51" x14ac:dyDescent="0.25">
      <c r="A1277" s="89" t="s">
        <v>57</v>
      </c>
      <c r="B1277" s="89"/>
      <c r="C1277" s="89" t="s">
        <v>58</v>
      </c>
      <c r="D1277" s="89" t="s">
        <v>141</v>
      </c>
      <c r="E1277" s="89" t="s">
        <v>280</v>
      </c>
      <c r="F1277" s="92">
        <v>0.73333333333333328</v>
      </c>
      <c r="G1277" s="92">
        <v>0.57508814149250442</v>
      </c>
      <c r="H1277" s="92">
        <v>0.89157852517416214</v>
      </c>
      <c r="I1277" s="91">
        <v>30</v>
      </c>
    </row>
    <row r="1278" spans="1:9" ht="51" x14ac:dyDescent="0.25">
      <c r="A1278" s="89" t="s">
        <v>57</v>
      </c>
      <c r="B1278" s="89"/>
      <c r="C1278" s="89" t="s">
        <v>58</v>
      </c>
      <c r="D1278" s="89" t="s">
        <v>4</v>
      </c>
      <c r="E1278" s="89" t="s">
        <v>280</v>
      </c>
      <c r="F1278" s="92">
        <v>0.75</v>
      </c>
      <c r="G1278" s="92">
        <v>0.57675883860929589</v>
      </c>
      <c r="H1278" s="92">
        <v>0.92324116139070411</v>
      </c>
      <c r="I1278" s="91">
        <v>24</v>
      </c>
    </row>
    <row r="1279" spans="1:9" ht="51" x14ac:dyDescent="0.25">
      <c r="A1279" s="89" t="s">
        <v>57</v>
      </c>
      <c r="B1279" s="89"/>
      <c r="C1279" s="89" t="s">
        <v>58</v>
      </c>
      <c r="D1279" s="89" t="s">
        <v>142</v>
      </c>
      <c r="E1279" s="89" t="s">
        <v>280</v>
      </c>
      <c r="F1279" s="92">
        <v>0.62626262626262619</v>
      </c>
      <c r="G1279" s="92">
        <v>0.55887425056920614</v>
      </c>
      <c r="H1279" s="92">
        <v>0.69365100195604623</v>
      </c>
      <c r="I1279" s="91">
        <v>198</v>
      </c>
    </row>
    <row r="1280" spans="1:9" ht="51" x14ac:dyDescent="0.25">
      <c r="A1280" s="89" t="s">
        <v>57</v>
      </c>
      <c r="B1280" s="89"/>
      <c r="C1280" s="89" t="s">
        <v>58</v>
      </c>
      <c r="D1280" s="89" t="s">
        <v>143</v>
      </c>
      <c r="E1280" s="89" t="s">
        <v>280</v>
      </c>
      <c r="F1280" s="92">
        <v>0.703962703962704</v>
      </c>
      <c r="G1280" s="92">
        <v>0.66076352775728375</v>
      </c>
      <c r="H1280" s="92">
        <v>0.74716188016812424</v>
      </c>
      <c r="I1280" s="91">
        <v>429</v>
      </c>
    </row>
    <row r="1281" spans="1:9" ht="51" x14ac:dyDescent="0.25">
      <c r="A1281" s="89" t="s">
        <v>57</v>
      </c>
      <c r="B1281" s="89"/>
      <c r="C1281" s="89" t="s">
        <v>58</v>
      </c>
      <c r="D1281" s="89" t="s">
        <v>293</v>
      </c>
      <c r="E1281" s="89" t="s">
        <v>280</v>
      </c>
      <c r="F1281" s="92">
        <v>0.68181818181818188</v>
      </c>
      <c r="G1281" s="92">
        <v>0.56944670919833584</v>
      </c>
      <c r="H1281" s="92">
        <v>0.79418965443802791</v>
      </c>
      <c r="I1281" s="91">
        <v>66</v>
      </c>
    </row>
    <row r="1282" spans="1:9" ht="51" x14ac:dyDescent="0.25">
      <c r="A1282" s="89" t="s">
        <v>57</v>
      </c>
      <c r="B1282" s="89"/>
      <c r="C1282" s="89" t="s">
        <v>58</v>
      </c>
      <c r="D1282" s="89" t="s">
        <v>145</v>
      </c>
      <c r="E1282" s="89" t="s">
        <v>280</v>
      </c>
      <c r="F1282" s="92">
        <v>0.66666666666666674</v>
      </c>
      <c r="G1282" s="92">
        <v>0.57518170117683676</v>
      </c>
      <c r="H1282" s="92">
        <v>0.75815163215649672</v>
      </c>
      <c r="I1282" s="91">
        <v>102</v>
      </c>
    </row>
    <row r="1283" spans="1:9" ht="51" x14ac:dyDescent="0.25">
      <c r="A1283" s="89" t="s">
        <v>57</v>
      </c>
      <c r="B1283" s="89"/>
      <c r="C1283" s="89" t="s">
        <v>58</v>
      </c>
      <c r="D1283" s="89" t="s">
        <v>10</v>
      </c>
      <c r="E1283" s="89" t="s">
        <v>280</v>
      </c>
      <c r="F1283" s="92">
        <v>0.67685185185185193</v>
      </c>
      <c r="G1283" s="92">
        <v>0.65712867621140547</v>
      </c>
      <c r="H1283" s="92">
        <v>0.69657502749229838</v>
      </c>
      <c r="I1283" s="91">
        <v>2160</v>
      </c>
    </row>
    <row r="1284" spans="1:9" ht="51" x14ac:dyDescent="0.25">
      <c r="A1284" s="89" t="s">
        <v>57</v>
      </c>
      <c r="B1284" s="89"/>
      <c r="C1284" s="89" t="s">
        <v>58</v>
      </c>
      <c r="D1284" s="93" t="s">
        <v>8</v>
      </c>
      <c r="E1284" s="93" t="s">
        <v>280</v>
      </c>
      <c r="F1284" s="92">
        <v>0.64658029526965943</v>
      </c>
      <c r="G1284" s="92">
        <v>0.63508039537767269</v>
      </c>
      <c r="H1284" s="92">
        <v>0.65808019516164618</v>
      </c>
      <c r="I1284" s="91">
        <v>6638</v>
      </c>
    </row>
    <row r="1285" spans="1:9" ht="51" x14ac:dyDescent="0.25">
      <c r="A1285" s="89" t="s">
        <v>108</v>
      </c>
      <c r="B1285" s="89"/>
      <c r="C1285" s="89" t="s">
        <v>59</v>
      </c>
      <c r="D1285" s="89" t="s">
        <v>127</v>
      </c>
      <c r="E1285" s="89" t="s">
        <v>280</v>
      </c>
      <c r="F1285" s="92">
        <v>0.39393939393939392</v>
      </c>
      <c r="G1285" s="92">
        <v>0.22722548461529885</v>
      </c>
      <c r="H1285" s="92">
        <v>0.56065330326348906</v>
      </c>
      <c r="I1285" s="91">
        <v>33</v>
      </c>
    </row>
    <row r="1286" spans="1:9" ht="51" x14ac:dyDescent="0.25">
      <c r="A1286" s="89" t="s">
        <v>108</v>
      </c>
      <c r="B1286" s="89"/>
      <c r="C1286" s="89" t="s">
        <v>59</v>
      </c>
      <c r="D1286" s="89" t="s">
        <v>281</v>
      </c>
      <c r="E1286" s="89" t="s">
        <v>280</v>
      </c>
      <c r="F1286" s="92">
        <v>0.5948979591836735</v>
      </c>
      <c r="G1286" s="92">
        <v>0.56416201997265092</v>
      </c>
      <c r="H1286" s="92">
        <v>0.62563389839469608</v>
      </c>
      <c r="I1286" s="91">
        <v>980</v>
      </c>
    </row>
    <row r="1287" spans="1:9" ht="51" x14ac:dyDescent="0.25">
      <c r="A1287" s="89" t="s">
        <v>108</v>
      </c>
      <c r="B1287" s="89"/>
      <c r="C1287" s="89" t="s">
        <v>59</v>
      </c>
      <c r="D1287" s="89" t="s">
        <v>129</v>
      </c>
      <c r="E1287" s="89" t="s">
        <v>280</v>
      </c>
      <c r="F1287" s="92">
        <v>0.53521126760563387</v>
      </c>
      <c r="G1287" s="92">
        <v>0.41919542020952427</v>
      </c>
      <c r="H1287" s="92">
        <v>0.65122711500174346</v>
      </c>
      <c r="I1287" s="91">
        <v>71</v>
      </c>
    </row>
    <row r="1288" spans="1:9" ht="51" x14ac:dyDescent="0.25">
      <c r="A1288" s="89" t="s">
        <v>108</v>
      </c>
      <c r="B1288" s="89"/>
      <c r="C1288" s="89" t="s">
        <v>59</v>
      </c>
      <c r="D1288" s="89" t="s">
        <v>130</v>
      </c>
      <c r="E1288" s="89" t="s">
        <v>280</v>
      </c>
      <c r="F1288" s="92">
        <v>0.66666666666666674</v>
      </c>
      <c r="G1288" s="92">
        <v>0.28946449079611125</v>
      </c>
      <c r="H1288" s="92">
        <v>1</v>
      </c>
      <c r="I1288" s="91">
        <v>6</v>
      </c>
    </row>
    <row r="1289" spans="1:9" ht="51" x14ac:dyDescent="0.25">
      <c r="A1289" s="89" t="s">
        <v>108</v>
      </c>
      <c r="B1289" s="89"/>
      <c r="C1289" s="89" t="s">
        <v>59</v>
      </c>
      <c r="D1289" s="89" t="s">
        <v>131</v>
      </c>
      <c r="E1289" s="89" t="s">
        <v>280</v>
      </c>
      <c r="F1289" s="92">
        <v>0.6136950904392765</v>
      </c>
      <c r="G1289" s="92">
        <v>0.58943948991259409</v>
      </c>
      <c r="H1289" s="92">
        <v>0.63795069096595891</v>
      </c>
      <c r="I1289" s="91">
        <v>1548</v>
      </c>
    </row>
    <row r="1290" spans="1:9" ht="51" x14ac:dyDescent="0.25">
      <c r="A1290" s="89" t="s">
        <v>108</v>
      </c>
      <c r="B1290" s="89"/>
      <c r="C1290" s="89" t="s">
        <v>59</v>
      </c>
      <c r="D1290" s="89" t="s">
        <v>132</v>
      </c>
      <c r="E1290" s="89" t="s">
        <v>280</v>
      </c>
      <c r="F1290" s="92">
        <v>0.70967741935483875</v>
      </c>
      <c r="G1290" s="92">
        <v>0.54988869644050054</v>
      </c>
      <c r="H1290" s="92">
        <v>0.86946614226917696</v>
      </c>
      <c r="I1290" s="91">
        <v>31</v>
      </c>
    </row>
    <row r="1291" spans="1:9" ht="51" x14ac:dyDescent="0.25">
      <c r="A1291" s="89" t="s">
        <v>108</v>
      </c>
      <c r="B1291" s="89"/>
      <c r="C1291" s="89" t="s">
        <v>59</v>
      </c>
      <c r="D1291" s="89" t="s">
        <v>133</v>
      </c>
      <c r="E1291" s="89" t="s">
        <v>280</v>
      </c>
      <c r="F1291" s="92">
        <v>0.62659380692167577</v>
      </c>
      <c r="G1291" s="92">
        <v>0.59798243329759138</v>
      </c>
      <c r="H1291" s="92">
        <v>0.65520518054576016</v>
      </c>
      <c r="I1291" s="91">
        <v>1098</v>
      </c>
    </row>
    <row r="1292" spans="1:9" ht="51" x14ac:dyDescent="0.25">
      <c r="A1292" s="89" t="s">
        <v>108</v>
      </c>
      <c r="B1292" s="89"/>
      <c r="C1292" s="89" t="s">
        <v>59</v>
      </c>
      <c r="D1292" s="89" t="s">
        <v>134</v>
      </c>
      <c r="E1292" s="89" t="s">
        <v>280</v>
      </c>
      <c r="F1292" s="92">
        <v>0.52631578947368418</v>
      </c>
      <c r="G1292" s="92">
        <v>0.36755913920366556</v>
      </c>
      <c r="H1292" s="92">
        <v>0.6850724397437028</v>
      </c>
      <c r="I1292" s="91">
        <v>38</v>
      </c>
    </row>
    <row r="1293" spans="1:9" ht="51" x14ac:dyDescent="0.25">
      <c r="A1293" s="89" t="s">
        <v>108</v>
      </c>
      <c r="B1293" s="89"/>
      <c r="C1293" s="89" t="s">
        <v>59</v>
      </c>
      <c r="D1293" s="89" t="s">
        <v>282</v>
      </c>
      <c r="E1293" s="89" t="s">
        <v>280</v>
      </c>
      <c r="F1293" s="92">
        <v>0.45238095238095238</v>
      </c>
      <c r="G1293" s="92">
        <v>0.30185102426278959</v>
      </c>
      <c r="H1293" s="92">
        <v>0.60291088049911523</v>
      </c>
      <c r="I1293" s="91">
        <v>42</v>
      </c>
    </row>
    <row r="1294" spans="1:9" ht="51" x14ac:dyDescent="0.25">
      <c r="A1294" s="89" t="s">
        <v>108</v>
      </c>
      <c r="B1294" s="89"/>
      <c r="C1294" s="89" t="s">
        <v>59</v>
      </c>
      <c r="D1294" s="89" t="s">
        <v>136</v>
      </c>
      <c r="E1294" s="89" t="s">
        <v>280</v>
      </c>
      <c r="F1294" s="92">
        <v>0.54069767441860461</v>
      </c>
      <c r="G1294" s="92">
        <v>0.46622131812600454</v>
      </c>
      <c r="H1294" s="92">
        <v>0.61517403071120469</v>
      </c>
      <c r="I1294" s="91">
        <v>172</v>
      </c>
    </row>
    <row r="1295" spans="1:9" ht="51" x14ac:dyDescent="0.25">
      <c r="A1295" s="89" t="s">
        <v>108</v>
      </c>
      <c r="B1295" s="89"/>
      <c r="C1295" s="89" t="s">
        <v>59</v>
      </c>
      <c r="D1295" s="89" t="s">
        <v>137</v>
      </c>
      <c r="E1295" s="89" t="s">
        <v>280</v>
      </c>
      <c r="F1295" s="92">
        <v>0.60960960960960964</v>
      </c>
      <c r="G1295" s="92">
        <v>0.55721224837176531</v>
      </c>
      <c r="H1295" s="92">
        <v>0.66200697084745397</v>
      </c>
      <c r="I1295" s="91">
        <v>333</v>
      </c>
    </row>
    <row r="1296" spans="1:9" ht="51" x14ac:dyDescent="0.25">
      <c r="A1296" s="89" t="s">
        <v>108</v>
      </c>
      <c r="B1296" s="89"/>
      <c r="C1296" s="89" t="s">
        <v>59</v>
      </c>
      <c r="D1296" s="89" t="s">
        <v>9</v>
      </c>
      <c r="E1296" s="89" t="s">
        <v>280</v>
      </c>
      <c r="F1296" s="92">
        <v>0.60500919117647056</v>
      </c>
      <c r="G1296" s="92">
        <v>0.59048519555823886</v>
      </c>
      <c r="H1296" s="92">
        <v>0.61953318679470226</v>
      </c>
      <c r="I1296" s="91">
        <v>4352</v>
      </c>
    </row>
    <row r="1297" spans="1:9" s="1" customFormat="1" ht="51" x14ac:dyDescent="0.25">
      <c r="A1297" s="89" t="s">
        <v>108</v>
      </c>
      <c r="B1297" s="89"/>
      <c r="C1297" s="89" t="s">
        <v>59</v>
      </c>
      <c r="D1297" s="93" t="s">
        <v>8</v>
      </c>
      <c r="E1297" s="93" t="s">
        <v>222</v>
      </c>
      <c r="F1297" s="92">
        <v>0.60473795229595984</v>
      </c>
      <c r="G1297" s="92">
        <v>0.59253159275300593</v>
      </c>
      <c r="H1297" s="92">
        <v>0.61694431183891374</v>
      </c>
      <c r="I1297" s="91">
        <v>6163</v>
      </c>
    </row>
    <row r="1298" spans="1:9" s="1" customFormat="1" ht="51" x14ac:dyDescent="0.25">
      <c r="A1298" s="89" t="s">
        <v>108</v>
      </c>
      <c r="B1298" s="89"/>
      <c r="C1298" s="89" t="s">
        <v>59</v>
      </c>
      <c r="D1298" s="93" t="s">
        <v>8</v>
      </c>
      <c r="E1298" s="93" t="s">
        <v>221</v>
      </c>
      <c r="F1298" s="92">
        <v>0.54385964912280693</v>
      </c>
      <c r="G1298" s="92">
        <v>0.45242805097920707</v>
      </c>
      <c r="H1298" s="92">
        <v>0.63529124726640673</v>
      </c>
      <c r="I1298" s="91">
        <v>114</v>
      </c>
    </row>
    <row r="1299" spans="1:9" s="1" customFormat="1" ht="51" x14ac:dyDescent="0.25">
      <c r="A1299" s="89" t="s">
        <v>108</v>
      </c>
      <c r="B1299" s="89"/>
      <c r="C1299" s="89" t="s">
        <v>59</v>
      </c>
      <c r="D1299" s="93" t="s">
        <v>8</v>
      </c>
      <c r="E1299" s="93" t="s">
        <v>283</v>
      </c>
      <c r="F1299" s="92">
        <v>0.61948249619482498</v>
      </c>
      <c r="G1299" s="92">
        <v>0.5980479349269292</v>
      </c>
      <c r="H1299" s="92">
        <v>0.64091705746272076</v>
      </c>
      <c r="I1299" s="91">
        <v>1971</v>
      </c>
    </row>
    <row r="1300" spans="1:9" s="1" customFormat="1" ht="51" x14ac:dyDescent="0.25">
      <c r="A1300" s="89" t="s">
        <v>108</v>
      </c>
      <c r="B1300" s="89"/>
      <c r="C1300" s="89" t="s">
        <v>59</v>
      </c>
      <c r="D1300" s="93" t="s">
        <v>8</v>
      </c>
      <c r="E1300" s="93" t="s">
        <v>284</v>
      </c>
      <c r="F1300" s="92">
        <v>0.58930087744126802</v>
      </c>
      <c r="G1300" s="92">
        <v>0.57307849319322346</v>
      </c>
      <c r="H1300" s="92">
        <v>0.60552326168931259</v>
      </c>
      <c r="I1300" s="91">
        <v>3533</v>
      </c>
    </row>
    <row r="1301" spans="1:9" s="1" customFormat="1" ht="51" x14ac:dyDescent="0.25">
      <c r="A1301" s="89" t="s">
        <v>108</v>
      </c>
      <c r="B1301" s="89"/>
      <c r="C1301" s="89" t="s">
        <v>59</v>
      </c>
      <c r="D1301" s="93" t="s">
        <v>8</v>
      </c>
      <c r="E1301" s="93" t="s">
        <v>285</v>
      </c>
      <c r="F1301" s="92">
        <v>0.62325080731969862</v>
      </c>
      <c r="G1301" s="92">
        <v>0.59209020782577304</v>
      </c>
      <c r="H1301" s="92">
        <v>0.6544114068136242</v>
      </c>
      <c r="I1301" s="91">
        <v>929</v>
      </c>
    </row>
    <row r="1302" spans="1:9" s="1" customFormat="1" ht="51" x14ac:dyDescent="0.25">
      <c r="A1302" s="89" t="s">
        <v>108</v>
      </c>
      <c r="B1302" s="89"/>
      <c r="C1302" s="89" t="s">
        <v>59</v>
      </c>
      <c r="D1302" s="93" t="s">
        <v>8</v>
      </c>
      <c r="E1302" s="93" t="s">
        <v>286</v>
      </c>
      <c r="F1302" s="92">
        <v>0.62264150943396224</v>
      </c>
      <c r="G1302" s="92">
        <v>0.59270249950848419</v>
      </c>
      <c r="H1302" s="92">
        <v>0.65258051935944028</v>
      </c>
      <c r="I1302" s="91">
        <v>1007</v>
      </c>
    </row>
    <row r="1303" spans="1:9" s="1" customFormat="1" ht="63.75" x14ac:dyDescent="0.25">
      <c r="A1303" s="89" t="s">
        <v>108</v>
      </c>
      <c r="B1303" s="89"/>
      <c r="C1303" s="89" t="s">
        <v>59</v>
      </c>
      <c r="D1303" s="93" t="s">
        <v>8</v>
      </c>
      <c r="E1303" s="89" t="s">
        <v>287</v>
      </c>
      <c r="F1303" s="92">
        <v>0.59731068648266106</v>
      </c>
      <c r="G1303" s="92">
        <v>0.5717383632593751</v>
      </c>
      <c r="H1303" s="92">
        <v>0.62288300970594701</v>
      </c>
      <c r="I1303" s="91">
        <v>1413</v>
      </c>
    </row>
    <row r="1304" spans="1:9" s="1" customFormat="1" ht="51" x14ac:dyDescent="0.25">
      <c r="A1304" s="89" t="s">
        <v>108</v>
      </c>
      <c r="B1304" s="89"/>
      <c r="C1304" s="89" t="s">
        <v>59</v>
      </c>
      <c r="D1304" s="93" t="s">
        <v>8</v>
      </c>
      <c r="E1304" s="89" t="s">
        <v>288</v>
      </c>
      <c r="F1304" s="92">
        <v>0.62478184991273999</v>
      </c>
      <c r="G1304" s="92">
        <v>0.5851371731096624</v>
      </c>
      <c r="H1304" s="92">
        <v>0.66442652671581759</v>
      </c>
      <c r="I1304" s="91">
        <v>573</v>
      </c>
    </row>
    <row r="1305" spans="1:9" s="1" customFormat="1" ht="51" x14ac:dyDescent="0.25">
      <c r="A1305" s="89" t="s">
        <v>108</v>
      </c>
      <c r="B1305" s="89"/>
      <c r="C1305" s="89" t="s">
        <v>59</v>
      </c>
      <c r="D1305" s="93" t="s">
        <v>8</v>
      </c>
      <c r="E1305" s="93" t="s">
        <v>289</v>
      </c>
      <c r="F1305" s="92">
        <v>0.59027777777777779</v>
      </c>
      <c r="G1305" s="92">
        <v>0.56605904254864903</v>
      </c>
      <c r="H1305" s="92">
        <v>0.61449651300690655</v>
      </c>
      <c r="I1305" s="91">
        <v>1584</v>
      </c>
    </row>
    <row r="1306" spans="1:9" s="1" customFormat="1" ht="51" x14ac:dyDescent="0.25">
      <c r="A1306" s="89" t="s">
        <v>108</v>
      </c>
      <c r="B1306" s="89"/>
      <c r="C1306" s="89" t="s">
        <v>59</v>
      </c>
      <c r="D1306" s="93" t="s">
        <v>8</v>
      </c>
      <c r="E1306" s="93" t="s">
        <v>290</v>
      </c>
      <c r="F1306" s="92">
        <v>0.60314341846758357</v>
      </c>
      <c r="G1306" s="92">
        <v>0.57308893471422162</v>
      </c>
      <c r="H1306" s="92">
        <v>0.63319790222094552</v>
      </c>
      <c r="I1306" s="91">
        <v>1018</v>
      </c>
    </row>
    <row r="1307" spans="1:9" s="1" customFormat="1" ht="51" x14ac:dyDescent="0.25">
      <c r="A1307" s="89" t="s">
        <v>108</v>
      </c>
      <c r="B1307" s="89"/>
      <c r="C1307" s="89" t="s">
        <v>59</v>
      </c>
      <c r="D1307" s="93" t="s">
        <v>8</v>
      </c>
      <c r="E1307" s="89" t="s">
        <v>291</v>
      </c>
      <c r="F1307" s="92">
        <v>0.61247947454844009</v>
      </c>
      <c r="G1307" s="92">
        <v>0.57378574874328514</v>
      </c>
      <c r="H1307" s="92">
        <v>0.65117320035359505</v>
      </c>
      <c r="I1307" s="91">
        <v>609</v>
      </c>
    </row>
    <row r="1308" spans="1:9" s="1" customFormat="1" ht="51" x14ac:dyDescent="0.25">
      <c r="A1308" s="89" t="s">
        <v>108</v>
      </c>
      <c r="B1308" s="89"/>
      <c r="C1308" s="89" t="s">
        <v>59</v>
      </c>
      <c r="D1308" s="93" t="s">
        <v>8</v>
      </c>
      <c r="E1308" s="93" t="s">
        <v>233</v>
      </c>
      <c r="F1308" s="92">
        <v>0.59767248545303409</v>
      </c>
      <c r="G1308" s="92">
        <v>0.58167380629599075</v>
      </c>
      <c r="H1308" s="92">
        <v>0.61367116461007742</v>
      </c>
      <c r="I1308" s="91">
        <v>3609</v>
      </c>
    </row>
    <row r="1309" spans="1:9" s="1" customFormat="1" ht="51" x14ac:dyDescent="0.25">
      <c r="A1309" s="89" t="s">
        <v>108</v>
      </c>
      <c r="B1309" s="89"/>
      <c r="C1309" s="89" t="s">
        <v>59</v>
      </c>
      <c r="D1309" s="93" t="s">
        <v>8</v>
      </c>
      <c r="E1309" s="93" t="s">
        <v>232</v>
      </c>
      <c r="F1309" s="92">
        <v>0.61083569405099147</v>
      </c>
      <c r="G1309" s="92">
        <v>0.5928530963431714</v>
      </c>
      <c r="H1309" s="92">
        <v>0.62881829175881154</v>
      </c>
      <c r="I1309" s="91">
        <v>2824</v>
      </c>
    </row>
    <row r="1310" spans="1:9" s="1" customFormat="1" ht="51" x14ac:dyDescent="0.25">
      <c r="A1310" s="89" t="s">
        <v>108</v>
      </c>
      <c r="B1310" s="94"/>
      <c r="C1310" s="89" t="s">
        <v>59</v>
      </c>
      <c r="D1310" s="94" t="s">
        <v>8</v>
      </c>
      <c r="E1310" s="94" t="s">
        <v>220</v>
      </c>
      <c r="F1310" s="95">
        <v>0.60934446615739923</v>
      </c>
      <c r="G1310" s="92">
        <v>0.59659861410581472</v>
      </c>
      <c r="H1310" s="92">
        <v>0.62209031820898375</v>
      </c>
      <c r="I1310" s="91">
        <v>5629</v>
      </c>
    </row>
    <row r="1311" spans="1:9" s="1" customFormat="1" ht="51" x14ac:dyDescent="0.25">
      <c r="A1311" s="89" t="s">
        <v>108</v>
      </c>
      <c r="B1311" s="94"/>
      <c r="C1311" s="89" t="s">
        <v>59</v>
      </c>
      <c r="D1311" s="94" t="s">
        <v>8</v>
      </c>
      <c r="E1311" s="94" t="s">
        <v>219</v>
      </c>
      <c r="F1311" s="95">
        <v>0.55744680851063833</v>
      </c>
      <c r="G1311" s="92">
        <v>0.52078229152117572</v>
      </c>
      <c r="H1311" s="92">
        <v>0.59411132550010093</v>
      </c>
      <c r="I1311" s="91">
        <v>705</v>
      </c>
    </row>
    <row r="1312" spans="1:9" s="1" customFormat="1" ht="51" x14ac:dyDescent="0.25">
      <c r="A1312" s="89" t="s">
        <v>108</v>
      </c>
      <c r="B1312" s="89"/>
      <c r="C1312" s="89" t="s">
        <v>59</v>
      </c>
      <c r="D1312" s="93" t="s">
        <v>8</v>
      </c>
      <c r="E1312" s="93" t="s">
        <v>240</v>
      </c>
      <c r="F1312" s="92">
        <v>0.59904584111180259</v>
      </c>
      <c r="G1312" s="92">
        <v>0.5852112956257608</v>
      </c>
      <c r="H1312" s="92">
        <v>0.61288038659784438</v>
      </c>
      <c r="I1312" s="91">
        <v>4821</v>
      </c>
    </row>
    <row r="1313" spans="1:9" s="1" customFormat="1" ht="51" x14ac:dyDescent="0.25">
      <c r="A1313" s="89" t="s">
        <v>108</v>
      </c>
      <c r="B1313" s="89"/>
      <c r="C1313" s="89" t="s">
        <v>59</v>
      </c>
      <c r="D1313" s="93" t="s">
        <v>8</v>
      </c>
      <c r="E1313" s="93" t="s">
        <v>241</v>
      </c>
      <c r="F1313" s="92">
        <v>0.61819346572709799</v>
      </c>
      <c r="G1313" s="92">
        <v>0.59409227479239002</v>
      </c>
      <c r="H1313" s="92">
        <v>0.64229465666180596</v>
      </c>
      <c r="I1313" s="91">
        <v>1561</v>
      </c>
    </row>
    <row r="1314" spans="1:9" ht="51" x14ac:dyDescent="0.25">
      <c r="A1314" s="89" t="s">
        <v>108</v>
      </c>
      <c r="B1314" s="89"/>
      <c r="C1314" s="89" t="s">
        <v>59</v>
      </c>
      <c r="D1314" s="89" t="s">
        <v>138</v>
      </c>
      <c r="E1314" s="89" t="s">
        <v>280</v>
      </c>
      <c r="F1314" s="92">
        <v>0.60282021151586374</v>
      </c>
      <c r="G1314" s="92">
        <v>0.56994422725014449</v>
      </c>
      <c r="H1314" s="92">
        <v>0.63569619578158298</v>
      </c>
      <c r="I1314" s="91">
        <v>851</v>
      </c>
    </row>
    <row r="1315" spans="1:9" ht="51" x14ac:dyDescent="0.25">
      <c r="A1315" s="89" t="s">
        <v>108</v>
      </c>
      <c r="B1315" s="89"/>
      <c r="C1315" s="89" t="s">
        <v>59</v>
      </c>
      <c r="D1315" s="89" t="s">
        <v>139</v>
      </c>
      <c r="E1315" s="89" t="s">
        <v>280</v>
      </c>
      <c r="F1315" s="92">
        <v>0.64772727272727271</v>
      </c>
      <c r="G1315" s="92">
        <v>0.54792272340528847</v>
      </c>
      <c r="H1315" s="92">
        <v>0.74753182204925694</v>
      </c>
      <c r="I1315" s="91">
        <v>88</v>
      </c>
    </row>
    <row r="1316" spans="1:9" ht="51" x14ac:dyDescent="0.25">
      <c r="A1316" s="89" t="s">
        <v>108</v>
      </c>
      <c r="B1316" s="89"/>
      <c r="C1316" s="89" t="s">
        <v>59</v>
      </c>
      <c r="D1316" s="89" t="s">
        <v>292</v>
      </c>
      <c r="E1316" s="89" t="s">
        <v>280</v>
      </c>
      <c r="F1316" s="92">
        <v>0.56269113149847094</v>
      </c>
      <c r="G1316" s="92">
        <v>0.50892468025558368</v>
      </c>
      <c r="H1316" s="92">
        <v>0.6164575827413582</v>
      </c>
      <c r="I1316" s="91">
        <v>327</v>
      </c>
    </row>
    <row r="1317" spans="1:9" ht="51" x14ac:dyDescent="0.25">
      <c r="A1317" s="89" t="s">
        <v>108</v>
      </c>
      <c r="B1317" s="89"/>
      <c r="C1317" s="89" t="s">
        <v>59</v>
      </c>
      <c r="D1317" s="89" t="s">
        <v>141</v>
      </c>
      <c r="E1317" s="89" t="s">
        <v>280</v>
      </c>
      <c r="F1317" s="92">
        <v>0.60714285714285721</v>
      </c>
      <c r="G1317" s="92">
        <v>0.42624233199160177</v>
      </c>
      <c r="H1317" s="92">
        <v>0.78804338229411264</v>
      </c>
      <c r="I1317" s="91">
        <v>28</v>
      </c>
    </row>
    <row r="1318" spans="1:9" ht="51" x14ac:dyDescent="0.25">
      <c r="A1318" s="89" t="s">
        <v>108</v>
      </c>
      <c r="B1318" s="89"/>
      <c r="C1318" s="89" t="s">
        <v>59</v>
      </c>
      <c r="D1318" s="89" t="s">
        <v>4</v>
      </c>
      <c r="E1318" s="89" t="s">
        <v>280</v>
      </c>
      <c r="F1318" s="92">
        <v>0.66666666666666674</v>
      </c>
      <c r="G1318" s="92">
        <v>0.46504362271619998</v>
      </c>
      <c r="H1318" s="92">
        <v>0.86828971061713345</v>
      </c>
      <c r="I1318" s="91">
        <v>21</v>
      </c>
    </row>
    <row r="1319" spans="1:9" ht="51" x14ac:dyDescent="0.25">
      <c r="A1319" s="89" t="s">
        <v>108</v>
      </c>
      <c r="B1319" s="89"/>
      <c r="C1319" s="89" t="s">
        <v>59</v>
      </c>
      <c r="D1319" s="89" t="s">
        <v>142</v>
      </c>
      <c r="E1319" s="89" t="s">
        <v>280</v>
      </c>
      <c r="F1319" s="92">
        <v>0.56122448979591832</v>
      </c>
      <c r="G1319" s="92">
        <v>0.49175125313427359</v>
      </c>
      <c r="H1319" s="92">
        <v>0.63069772645756306</v>
      </c>
      <c r="I1319" s="91">
        <v>196</v>
      </c>
    </row>
    <row r="1320" spans="1:9" ht="51" x14ac:dyDescent="0.25">
      <c r="A1320" s="89" t="s">
        <v>108</v>
      </c>
      <c r="B1320" s="89"/>
      <c r="C1320" s="89" t="s">
        <v>59</v>
      </c>
      <c r="D1320" s="89" t="s">
        <v>143</v>
      </c>
      <c r="E1320" s="89" t="s">
        <v>280</v>
      </c>
      <c r="F1320" s="92">
        <v>0.63235294117647056</v>
      </c>
      <c r="G1320" s="92">
        <v>0.58556636021913933</v>
      </c>
      <c r="H1320" s="92">
        <v>0.6791395221338018</v>
      </c>
      <c r="I1320" s="91">
        <v>408</v>
      </c>
    </row>
    <row r="1321" spans="1:9" ht="51" x14ac:dyDescent="0.25">
      <c r="A1321" s="89" t="s">
        <v>108</v>
      </c>
      <c r="B1321" s="89"/>
      <c r="C1321" s="89" t="s">
        <v>59</v>
      </c>
      <c r="D1321" s="89" t="s">
        <v>293</v>
      </c>
      <c r="E1321" s="89" t="s">
        <v>280</v>
      </c>
      <c r="F1321" s="92">
        <v>0.63636363636363635</v>
      </c>
      <c r="G1321" s="92">
        <v>0.52030687848484525</v>
      </c>
      <c r="H1321" s="92">
        <v>0.75242039424242746</v>
      </c>
      <c r="I1321" s="91">
        <v>66</v>
      </c>
    </row>
    <row r="1322" spans="1:9" ht="51" x14ac:dyDescent="0.25">
      <c r="A1322" s="89" t="s">
        <v>108</v>
      </c>
      <c r="B1322" s="89"/>
      <c r="C1322" s="89" t="s">
        <v>59</v>
      </c>
      <c r="D1322" s="89" t="s">
        <v>145</v>
      </c>
      <c r="E1322" s="89" t="s">
        <v>280</v>
      </c>
      <c r="F1322" s="92">
        <v>0.5625</v>
      </c>
      <c r="G1322" s="92">
        <v>0.46326365805562963</v>
      </c>
      <c r="H1322" s="92">
        <v>0.66173634194437037</v>
      </c>
      <c r="I1322" s="91">
        <v>96</v>
      </c>
    </row>
    <row r="1323" spans="1:9" ht="51" x14ac:dyDescent="0.25">
      <c r="A1323" s="89" t="s">
        <v>108</v>
      </c>
      <c r="B1323" s="89"/>
      <c r="C1323" s="89" t="s">
        <v>59</v>
      </c>
      <c r="D1323" s="89" t="s">
        <v>10</v>
      </c>
      <c r="E1323" s="89" t="s">
        <v>280</v>
      </c>
      <c r="F1323" s="92">
        <v>0.60019221528111488</v>
      </c>
      <c r="G1323" s="92">
        <v>0.57914518463770304</v>
      </c>
      <c r="H1323" s="92">
        <v>0.62123924592452673</v>
      </c>
      <c r="I1323" s="91">
        <v>2081</v>
      </c>
    </row>
    <row r="1324" spans="1:9" ht="51" x14ac:dyDescent="0.25">
      <c r="A1324" s="89" t="s">
        <v>108</v>
      </c>
      <c r="B1324" s="89"/>
      <c r="C1324" s="89" t="s">
        <v>59</v>
      </c>
      <c r="D1324" s="93" t="s">
        <v>8</v>
      </c>
      <c r="E1324" s="93" t="s">
        <v>280</v>
      </c>
      <c r="F1324" s="92">
        <v>0.60345095600808341</v>
      </c>
      <c r="G1324" s="92">
        <v>0.59149680496067203</v>
      </c>
      <c r="H1324" s="92">
        <v>0.61540510705549478</v>
      </c>
      <c r="I1324" s="91">
        <v>6433</v>
      </c>
    </row>
    <row r="1325" spans="1:9" ht="63.75" x14ac:dyDescent="0.25">
      <c r="A1325" s="89" t="s">
        <v>108</v>
      </c>
      <c r="B1325" s="89"/>
      <c r="C1325" s="89" t="s">
        <v>60</v>
      </c>
      <c r="D1325" s="89" t="s">
        <v>127</v>
      </c>
      <c r="E1325" s="89" t="s">
        <v>280</v>
      </c>
      <c r="F1325" s="92">
        <v>0.71875</v>
      </c>
      <c r="G1325" s="92">
        <v>0.5629683582000915</v>
      </c>
      <c r="H1325" s="92">
        <v>0.8745316417999085</v>
      </c>
      <c r="I1325" s="91">
        <v>32</v>
      </c>
    </row>
    <row r="1326" spans="1:9" ht="63.75" x14ac:dyDescent="0.25">
      <c r="A1326" s="89" t="s">
        <v>108</v>
      </c>
      <c r="B1326" s="89"/>
      <c r="C1326" s="89" t="s">
        <v>60</v>
      </c>
      <c r="D1326" s="89" t="s">
        <v>281</v>
      </c>
      <c r="E1326" s="89" t="s">
        <v>280</v>
      </c>
      <c r="F1326" s="92">
        <v>0.70338983050847459</v>
      </c>
      <c r="G1326" s="92">
        <v>0.67223989809119356</v>
      </c>
      <c r="H1326" s="92">
        <v>0.73453976292575562</v>
      </c>
      <c r="I1326" s="91">
        <v>826</v>
      </c>
    </row>
    <row r="1327" spans="1:9" ht="63.75" x14ac:dyDescent="0.25">
      <c r="A1327" s="89" t="s">
        <v>108</v>
      </c>
      <c r="B1327" s="89"/>
      <c r="C1327" s="89" t="s">
        <v>60</v>
      </c>
      <c r="D1327" s="89" t="s">
        <v>129</v>
      </c>
      <c r="E1327" s="89" t="s">
        <v>280</v>
      </c>
      <c r="F1327" s="92">
        <v>0.68181818181818188</v>
      </c>
      <c r="G1327" s="92">
        <v>0.56944670919833584</v>
      </c>
      <c r="H1327" s="92">
        <v>0.79418965443802791</v>
      </c>
      <c r="I1327" s="91">
        <v>66</v>
      </c>
    </row>
    <row r="1328" spans="1:9" ht="63.75" x14ac:dyDescent="0.25">
      <c r="A1328" s="89" t="s">
        <v>108</v>
      </c>
      <c r="B1328" s="89"/>
      <c r="C1328" s="89" t="s">
        <v>60</v>
      </c>
      <c r="D1328" s="89" t="s">
        <v>130</v>
      </c>
      <c r="E1328" s="89" t="s">
        <v>280</v>
      </c>
      <c r="F1328" s="92">
        <v>1</v>
      </c>
      <c r="G1328" s="92">
        <v>1</v>
      </c>
      <c r="H1328" s="92">
        <v>1</v>
      </c>
      <c r="I1328" s="91">
        <v>4</v>
      </c>
    </row>
    <row r="1329" spans="1:9" ht="63.75" x14ac:dyDescent="0.25">
      <c r="A1329" s="89" t="s">
        <v>108</v>
      </c>
      <c r="B1329" s="89"/>
      <c r="C1329" s="89" t="s">
        <v>60</v>
      </c>
      <c r="D1329" s="89" t="s">
        <v>131</v>
      </c>
      <c r="E1329" s="89" t="s">
        <v>280</v>
      </c>
      <c r="F1329" s="92">
        <v>0.72964899178491405</v>
      </c>
      <c r="G1329" s="92">
        <v>0.70585941188150625</v>
      </c>
      <c r="H1329" s="92">
        <v>0.75343857168832185</v>
      </c>
      <c r="I1329" s="91">
        <v>1339</v>
      </c>
    </row>
    <row r="1330" spans="1:9" ht="63.75" x14ac:dyDescent="0.25">
      <c r="A1330" s="89" t="s">
        <v>108</v>
      </c>
      <c r="B1330" s="89"/>
      <c r="C1330" s="89" t="s">
        <v>60</v>
      </c>
      <c r="D1330" s="89" t="s">
        <v>132</v>
      </c>
      <c r="E1330" s="89" t="s">
        <v>280</v>
      </c>
      <c r="F1330" s="92">
        <v>0.81481481481481477</v>
      </c>
      <c r="G1330" s="92">
        <v>0.66829148903626945</v>
      </c>
      <c r="H1330" s="92">
        <v>0.96133814059336009</v>
      </c>
      <c r="I1330" s="91">
        <v>27</v>
      </c>
    </row>
    <row r="1331" spans="1:9" ht="63.75" x14ac:dyDescent="0.25">
      <c r="A1331" s="89" t="s">
        <v>108</v>
      </c>
      <c r="B1331" s="89"/>
      <c r="C1331" s="89" t="s">
        <v>60</v>
      </c>
      <c r="D1331" s="89" t="s">
        <v>133</v>
      </c>
      <c r="E1331" s="89" t="s">
        <v>280</v>
      </c>
      <c r="F1331" s="92">
        <v>0.72592592592592597</v>
      </c>
      <c r="G1331" s="92">
        <v>0.69748653451375386</v>
      </c>
      <c r="H1331" s="92">
        <v>0.75436531733809808</v>
      </c>
      <c r="I1331" s="91">
        <v>945</v>
      </c>
    </row>
    <row r="1332" spans="1:9" ht="63.75" x14ac:dyDescent="0.25">
      <c r="A1332" s="89" t="s">
        <v>108</v>
      </c>
      <c r="B1332" s="89"/>
      <c r="C1332" s="89" t="s">
        <v>60</v>
      </c>
      <c r="D1332" s="89" t="s">
        <v>134</v>
      </c>
      <c r="E1332" s="89" t="s">
        <v>280</v>
      </c>
      <c r="F1332" s="92">
        <v>0.77777777777777768</v>
      </c>
      <c r="G1332" s="92">
        <v>0.64196947262820503</v>
      </c>
      <c r="H1332" s="92">
        <v>0.91358608292735033</v>
      </c>
      <c r="I1332" s="91">
        <v>36</v>
      </c>
    </row>
    <row r="1333" spans="1:9" ht="63.75" x14ac:dyDescent="0.25">
      <c r="A1333" s="89" t="s">
        <v>108</v>
      </c>
      <c r="B1333" s="89"/>
      <c r="C1333" s="89" t="s">
        <v>60</v>
      </c>
      <c r="D1333" s="89" t="s">
        <v>282</v>
      </c>
      <c r="E1333" s="89" t="s">
        <v>280</v>
      </c>
      <c r="F1333" s="92">
        <v>0.68292682926829273</v>
      </c>
      <c r="G1333" s="92">
        <v>0.54048715295187211</v>
      </c>
      <c r="H1333" s="92">
        <v>0.82536650558471336</v>
      </c>
      <c r="I1333" s="91">
        <v>41</v>
      </c>
    </row>
    <row r="1334" spans="1:9" ht="63.75" x14ac:dyDescent="0.25">
      <c r="A1334" s="89" t="s">
        <v>108</v>
      </c>
      <c r="B1334" s="89"/>
      <c r="C1334" s="89" t="s">
        <v>60</v>
      </c>
      <c r="D1334" s="89" t="s">
        <v>136</v>
      </c>
      <c r="E1334" s="89" t="s">
        <v>280</v>
      </c>
      <c r="F1334" s="92">
        <v>0.66887417218543055</v>
      </c>
      <c r="G1334" s="92">
        <v>0.59380937086175911</v>
      </c>
      <c r="H1334" s="92">
        <v>0.74393897350910199</v>
      </c>
      <c r="I1334" s="91">
        <v>151</v>
      </c>
    </row>
    <row r="1335" spans="1:9" s="1" customFormat="1" ht="63.75" x14ac:dyDescent="0.25">
      <c r="A1335" s="89" t="s">
        <v>108</v>
      </c>
      <c r="B1335" s="89"/>
      <c r="C1335" s="89" t="s">
        <v>60</v>
      </c>
      <c r="D1335" s="89" t="s">
        <v>137</v>
      </c>
      <c r="E1335" s="89" t="s">
        <v>280</v>
      </c>
      <c r="F1335" s="92">
        <v>0.73702422145328728</v>
      </c>
      <c r="G1335" s="92">
        <v>0.68626605739874613</v>
      </c>
      <c r="H1335" s="92">
        <v>0.78778238550782842</v>
      </c>
      <c r="I1335" s="91">
        <v>289</v>
      </c>
    </row>
    <row r="1336" spans="1:9" s="1" customFormat="1" ht="63.75" x14ac:dyDescent="0.25">
      <c r="A1336" s="89" t="s">
        <v>108</v>
      </c>
      <c r="B1336" s="89"/>
      <c r="C1336" s="89" t="s">
        <v>60</v>
      </c>
      <c r="D1336" s="89" t="s">
        <v>9</v>
      </c>
      <c r="E1336" s="89" t="s">
        <v>280</v>
      </c>
      <c r="F1336" s="92">
        <v>0.72097976570820022</v>
      </c>
      <c r="G1336" s="92">
        <v>0.70663568674589694</v>
      </c>
      <c r="H1336" s="92">
        <v>0.73532384467050349</v>
      </c>
      <c r="I1336" s="91">
        <v>3756</v>
      </c>
    </row>
    <row r="1337" spans="1:9" s="1" customFormat="1" ht="63.75" x14ac:dyDescent="0.25">
      <c r="A1337" s="89" t="s">
        <v>108</v>
      </c>
      <c r="B1337" s="89"/>
      <c r="C1337" s="89" t="s">
        <v>60</v>
      </c>
      <c r="D1337" s="93" t="s">
        <v>8</v>
      </c>
      <c r="E1337" s="93" t="s">
        <v>222</v>
      </c>
      <c r="F1337" s="92">
        <v>0.71524706787156322</v>
      </c>
      <c r="G1337" s="92">
        <v>0.70298186347827141</v>
      </c>
      <c r="H1337" s="92">
        <v>0.72751227226485504</v>
      </c>
      <c r="I1337" s="91">
        <v>5201</v>
      </c>
    </row>
    <row r="1338" spans="1:9" s="1" customFormat="1" ht="63.75" x14ac:dyDescent="0.25">
      <c r="A1338" s="89" t="s">
        <v>108</v>
      </c>
      <c r="B1338" s="89"/>
      <c r="C1338" s="89" t="s">
        <v>60</v>
      </c>
      <c r="D1338" s="93" t="s">
        <v>8</v>
      </c>
      <c r="E1338" s="93" t="s">
        <v>221</v>
      </c>
      <c r="F1338" s="92">
        <v>0.68421052631578949</v>
      </c>
      <c r="G1338" s="92">
        <v>0.59073714157418644</v>
      </c>
      <c r="H1338" s="92">
        <v>0.77768391105739254</v>
      </c>
      <c r="I1338" s="91">
        <v>95</v>
      </c>
    </row>
    <row r="1339" spans="1:9" s="1" customFormat="1" ht="63.75" x14ac:dyDescent="0.25">
      <c r="A1339" s="89" t="s">
        <v>108</v>
      </c>
      <c r="B1339" s="89"/>
      <c r="C1339" s="89" t="s">
        <v>60</v>
      </c>
      <c r="D1339" s="93" t="s">
        <v>8</v>
      </c>
      <c r="E1339" s="93" t="s">
        <v>283</v>
      </c>
      <c r="F1339" s="92">
        <v>0.68738229755178903</v>
      </c>
      <c r="G1339" s="92">
        <v>0.66461800602830534</v>
      </c>
      <c r="H1339" s="92">
        <v>0.71014658907527273</v>
      </c>
      <c r="I1339" s="91">
        <v>1593</v>
      </c>
    </row>
    <row r="1340" spans="1:9" s="1" customFormat="1" ht="63.75" x14ac:dyDescent="0.25">
      <c r="A1340" s="89" t="s">
        <v>108</v>
      </c>
      <c r="B1340" s="89"/>
      <c r="C1340" s="89" t="s">
        <v>60</v>
      </c>
      <c r="D1340" s="93" t="s">
        <v>8</v>
      </c>
      <c r="E1340" s="93" t="s">
        <v>284</v>
      </c>
      <c r="F1340" s="92">
        <v>0.73277256551277903</v>
      </c>
      <c r="G1340" s="92">
        <v>0.71717231075505561</v>
      </c>
      <c r="H1340" s="92">
        <v>0.74837282027050245</v>
      </c>
      <c r="I1340" s="91">
        <v>3091</v>
      </c>
    </row>
    <row r="1341" spans="1:9" s="1" customFormat="1" ht="63.75" x14ac:dyDescent="0.25">
      <c r="A1341" s="89" t="s">
        <v>108</v>
      </c>
      <c r="B1341" s="89"/>
      <c r="C1341" s="89" t="s">
        <v>60</v>
      </c>
      <c r="D1341" s="93" t="s">
        <v>8</v>
      </c>
      <c r="E1341" s="93" t="s">
        <v>285</v>
      </c>
      <c r="F1341" s="92">
        <v>0.71218206157965203</v>
      </c>
      <c r="G1341" s="92">
        <v>0.67971445949329878</v>
      </c>
      <c r="H1341" s="92">
        <v>0.74464966366600527</v>
      </c>
      <c r="I1341" s="91">
        <v>747</v>
      </c>
    </row>
    <row r="1342" spans="1:9" s="1" customFormat="1" ht="63.75" x14ac:dyDescent="0.25">
      <c r="A1342" s="89" t="s">
        <v>108</v>
      </c>
      <c r="B1342" s="89"/>
      <c r="C1342" s="89" t="s">
        <v>60</v>
      </c>
      <c r="D1342" s="93" t="s">
        <v>8</v>
      </c>
      <c r="E1342" s="93" t="s">
        <v>286</v>
      </c>
      <c r="F1342" s="92">
        <v>0.76813186813186818</v>
      </c>
      <c r="G1342" s="92">
        <v>0.74071146733960114</v>
      </c>
      <c r="H1342" s="92">
        <v>0.79555226892413522</v>
      </c>
      <c r="I1342" s="91">
        <v>910</v>
      </c>
    </row>
    <row r="1343" spans="1:9" s="1" customFormat="1" ht="63.75" x14ac:dyDescent="0.25">
      <c r="A1343" s="89" t="s">
        <v>108</v>
      </c>
      <c r="B1343" s="89"/>
      <c r="C1343" s="89" t="s">
        <v>60</v>
      </c>
      <c r="D1343" s="93" t="s">
        <v>8</v>
      </c>
      <c r="E1343" s="89" t="s">
        <v>287</v>
      </c>
      <c r="F1343" s="92">
        <v>0.69116360454943138</v>
      </c>
      <c r="G1343" s="92">
        <v>0.66437885288817711</v>
      </c>
      <c r="H1343" s="92">
        <v>0.71794835621068565</v>
      </c>
      <c r="I1343" s="91">
        <v>1143</v>
      </c>
    </row>
    <row r="1344" spans="1:9" s="1" customFormat="1" ht="63.75" x14ac:dyDescent="0.25">
      <c r="A1344" s="89" t="s">
        <v>108</v>
      </c>
      <c r="B1344" s="89"/>
      <c r="C1344" s="89" t="s">
        <v>60</v>
      </c>
      <c r="D1344" s="93" t="s">
        <v>8</v>
      </c>
      <c r="E1344" s="89" t="s">
        <v>288</v>
      </c>
      <c r="F1344" s="92">
        <v>0.7133757961783439</v>
      </c>
      <c r="G1344" s="92">
        <v>0.6725381000160211</v>
      </c>
      <c r="H1344" s="92">
        <v>0.7542134923406667</v>
      </c>
      <c r="I1344" s="91">
        <v>471</v>
      </c>
    </row>
    <row r="1345" spans="1:9" s="1" customFormat="1" ht="63.75" x14ac:dyDescent="0.25">
      <c r="A1345" s="89" t="s">
        <v>108</v>
      </c>
      <c r="B1345" s="89"/>
      <c r="C1345" s="89" t="s">
        <v>60</v>
      </c>
      <c r="D1345" s="93" t="s">
        <v>8</v>
      </c>
      <c r="E1345" s="93" t="s">
        <v>289</v>
      </c>
      <c r="F1345" s="92">
        <v>0.69138576779026228</v>
      </c>
      <c r="G1345" s="92">
        <v>0.66660677602586826</v>
      </c>
      <c r="H1345" s="92">
        <v>0.7161647595546563</v>
      </c>
      <c r="I1345" s="91">
        <v>1335</v>
      </c>
    </row>
    <row r="1346" spans="1:9" s="1" customFormat="1" ht="63.75" x14ac:dyDescent="0.25">
      <c r="A1346" s="89" t="s">
        <v>108</v>
      </c>
      <c r="B1346" s="89"/>
      <c r="C1346" s="89" t="s">
        <v>60</v>
      </c>
      <c r="D1346" s="93" t="s">
        <v>8</v>
      </c>
      <c r="E1346" s="93" t="s">
        <v>290</v>
      </c>
      <c r="F1346" s="92">
        <v>0.74686431014823251</v>
      </c>
      <c r="G1346" s="92">
        <v>0.718086760057699</v>
      </c>
      <c r="H1346" s="92">
        <v>0.77564186023876602</v>
      </c>
      <c r="I1346" s="91">
        <v>877</v>
      </c>
    </row>
    <row r="1347" spans="1:9" s="1" customFormat="1" ht="63.75" x14ac:dyDescent="0.25">
      <c r="A1347" s="89" t="s">
        <v>108</v>
      </c>
      <c r="B1347" s="89"/>
      <c r="C1347" s="89" t="s">
        <v>60</v>
      </c>
      <c r="D1347" s="93" t="s">
        <v>8</v>
      </c>
      <c r="E1347" s="89" t="s">
        <v>291</v>
      </c>
      <c r="F1347" s="92">
        <v>0.68431771894093685</v>
      </c>
      <c r="G1347" s="92">
        <v>0.64320565113551387</v>
      </c>
      <c r="H1347" s="92">
        <v>0.72542978674635983</v>
      </c>
      <c r="I1347" s="91">
        <v>491</v>
      </c>
    </row>
    <row r="1348" spans="1:9" s="1" customFormat="1" ht="63.75" x14ac:dyDescent="0.25">
      <c r="A1348" s="89" t="s">
        <v>108</v>
      </c>
      <c r="B1348" s="89"/>
      <c r="C1348" s="89" t="s">
        <v>60</v>
      </c>
      <c r="D1348" s="93" t="s">
        <v>8</v>
      </c>
      <c r="E1348" s="93" t="s">
        <v>233</v>
      </c>
      <c r="F1348" s="92">
        <v>0.7003646005966192</v>
      </c>
      <c r="G1348" s="92">
        <v>0.68401801436303367</v>
      </c>
      <c r="H1348" s="92">
        <v>0.71671118683020474</v>
      </c>
      <c r="I1348" s="91">
        <v>3017</v>
      </c>
    </row>
    <row r="1349" spans="1:9" s="1" customFormat="1" ht="63.75" x14ac:dyDescent="0.25">
      <c r="A1349" s="89" t="s">
        <v>108</v>
      </c>
      <c r="B1349" s="89"/>
      <c r="C1349" s="89" t="s">
        <v>60</v>
      </c>
      <c r="D1349" s="93" t="s">
        <v>8</v>
      </c>
      <c r="E1349" s="93" t="s">
        <v>232</v>
      </c>
      <c r="F1349" s="92">
        <v>0.73695111847555916</v>
      </c>
      <c r="G1349" s="92">
        <v>0.719387054536895</v>
      </c>
      <c r="H1349" s="92">
        <v>0.75451518241422333</v>
      </c>
      <c r="I1349" s="91">
        <v>2414</v>
      </c>
    </row>
    <row r="1350" spans="1:9" s="1" customFormat="1" ht="63.75" x14ac:dyDescent="0.25">
      <c r="A1350" s="89" t="s">
        <v>108</v>
      </c>
      <c r="B1350" s="94"/>
      <c r="C1350" s="89" t="s">
        <v>60</v>
      </c>
      <c r="D1350" s="94" t="s">
        <v>8</v>
      </c>
      <c r="E1350" s="94" t="s">
        <v>220</v>
      </c>
      <c r="F1350" s="95">
        <v>0.71790540540540537</v>
      </c>
      <c r="G1350" s="92">
        <v>0.70508855786295033</v>
      </c>
      <c r="H1350" s="92">
        <v>0.73072225294786042</v>
      </c>
      <c r="I1350" s="91">
        <v>4736</v>
      </c>
    </row>
    <row r="1351" spans="1:9" s="1" customFormat="1" ht="63.75" x14ac:dyDescent="0.25">
      <c r="A1351" s="89" t="s">
        <v>108</v>
      </c>
      <c r="B1351" s="94"/>
      <c r="C1351" s="89" t="s">
        <v>60</v>
      </c>
      <c r="D1351" s="94" t="s">
        <v>8</v>
      </c>
      <c r="E1351" s="94" t="s">
        <v>219</v>
      </c>
      <c r="F1351" s="95">
        <v>0.69344262295081971</v>
      </c>
      <c r="G1351" s="92">
        <v>0.65685347419289364</v>
      </c>
      <c r="H1351" s="92">
        <v>0.73003177170874578</v>
      </c>
      <c r="I1351" s="91">
        <v>610</v>
      </c>
    </row>
    <row r="1352" spans="1:9" ht="63.75" x14ac:dyDescent="0.25">
      <c r="A1352" s="89" t="s">
        <v>108</v>
      </c>
      <c r="B1352" s="89"/>
      <c r="C1352" s="89" t="s">
        <v>60</v>
      </c>
      <c r="D1352" s="93" t="s">
        <v>8</v>
      </c>
      <c r="E1352" s="93" t="s">
        <v>240</v>
      </c>
      <c r="F1352" s="92">
        <v>0.72027125211915721</v>
      </c>
      <c r="G1352" s="92">
        <v>0.70657977763931135</v>
      </c>
      <c r="H1352" s="92">
        <v>0.73396272659900308</v>
      </c>
      <c r="I1352" s="91">
        <v>4129</v>
      </c>
    </row>
    <row r="1353" spans="1:9" ht="63.75" x14ac:dyDescent="0.25">
      <c r="A1353" s="89" t="s">
        <v>108</v>
      </c>
      <c r="B1353" s="89"/>
      <c r="C1353" s="89" t="s">
        <v>60</v>
      </c>
      <c r="D1353" s="93" t="s">
        <v>8</v>
      </c>
      <c r="E1353" s="93" t="s">
        <v>241</v>
      </c>
      <c r="F1353" s="92">
        <v>0.70261697065820783</v>
      </c>
      <c r="G1353" s="92">
        <v>0.67738704700629349</v>
      </c>
      <c r="H1353" s="92">
        <v>0.72784689431012217</v>
      </c>
      <c r="I1353" s="91">
        <v>1261</v>
      </c>
    </row>
    <row r="1354" spans="1:9" ht="63.75" x14ac:dyDescent="0.25">
      <c r="A1354" s="89" t="s">
        <v>108</v>
      </c>
      <c r="B1354" s="89"/>
      <c r="C1354" s="89" t="s">
        <v>60</v>
      </c>
      <c r="D1354" s="89" t="s">
        <v>138</v>
      </c>
      <c r="E1354" s="89" t="s">
        <v>280</v>
      </c>
      <c r="F1354" s="92">
        <v>0.73323615160349864</v>
      </c>
      <c r="G1354" s="92">
        <v>0.70013985231676479</v>
      </c>
      <c r="H1354" s="92">
        <v>0.7663324508902325</v>
      </c>
      <c r="I1354" s="91">
        <v>686</v>
      </c>
    </row>
    <row r="1355" spans="1:9" ht="63.75" x14ac:dyDescent="0.25">
      <c r="A1355" s="89" t="s">
        <v>108</v>
      </c>
      <c r="B1355" s="89"/>
      <c r="C1355" s="89" t="s">
        <v>60</v>
      </c>
      <c r="D1355" s="89" t="s">
        <v>139</v>
      </c>
      <c r="E1355" s="89" t="s">
        <v>280</v>
      </c>
      <c r="F1355" s="92">
        <v>0.65277777777777768</v>
      </c>
      <c r="G1355" s="92">
        <v>0.54280726249379607</v>
      </c>
      <c r="H1355" s="92">
        <v>0.76274829306175929</v>
      </c>
      <c r="I1355" s="91">
        <v>72</v>
      </c>
    </row>
    <row r="1356" spans="1:9" ht="63.75" x14ac:dyDescent="0.25">
      <c r="A1356" s="89" t="s">
        <v>108</v>
      </c>
      <c r="B1356" s="89"/>
      <c r="C1356" s="89" t="s">
        <v>60</v>
      </c>
      <c r="D1356" s="89" t="s">
        <v>292</v>
      </c>
      <c r="E1356" s="89" t="s">
        <v>280</v>
      </c>
      <c r="F1356" s="92">
        <v>0.66793893129770998</v>
      </c>
      <c r="G1356" s="92">
        <v>0.61091163458660669</v>
      </c>
      <c r="H1356" s="92">
        <v>0.72496622800881327</v>
      </c>
      <c r="I1356" s="91">
        <v>262</v>
      </c>
    </row>
    <row r="1357" spans="1:9" ht="63.75" x14ac:dyDescent="0.25">
      <c r="A1357" s="89" t="s">
        <v>108</v>
      </c>
      <c r="B1357" s="89"/>
      <c r="C1357" s="89" t="s">
        <v>60</v>
      </c>
      <c r="D1357" s="89" t="s">
        <v>141</v>
      </c>
      <c r="E1357" s="89" t="s">
        <v>280</v>
      </c>
      <c r="F1357" s="92">
        <v>0.88461538461538469</v>
      </c>
      <c r="G1357" s="92">
        <v>0.76180909933221064</v>
      </c>
      <c r="H1357" s="92">
        <v>1</v>
      </c>
      <c r="I1357" s="91">
        <v>26</v>
      </c>
    </row>
    <row r="1358" spans="1:9" ht="63.75" x14ac:dyDescent="0.25">
      <c r="A1358" s="89" t="s">
        <v>108</v>
      </c>
      <c r="B1358" s="89"/>
      <c r="C1358" s="89" t="s">
        <v>60</v>
      </c>
      <c r="D1358" s="89" t="s">
        <v>4</v>
      </c>
      <c r="E1358" s="89" t="s">
        <v>280</v>
      </c>
      <c r="F1358" s="92">
        <v>0.46153846153846151</v>
      </c>
      <c r="G1358" s="92">
        <v>0.19054070966539727</v>
      </c>
      <c r="H1358" s="92">
        <v>0.73253621341152575</v>
      </c>
      <c r="I1358" s="91">
        <v>13</v>
      </c>
    </row>
    <row r="1359" spans="1:9" ht="63.75" x14ac:dyDescent="0.25">
      <c r="A1359" s="89" t="s">
        <v>108</v>
      </c>
      <c r="B1359" s="89"/>
      <c r="C1359" s="89" t="s">
        <v>60</v>
      </c>
      <c r="D1359" s="89" t="s">
        <v>142</v>
      </c>
      <c r="E1359" s="89" t="s">
        <v>280</v>
      </c>
      <c r="F1359" s="92">
        <v>0.69620253164556956</v>
      </c>
      <c r="G1359" s="92">
        <v>0.62449126357640405</v>
      </c>
      <c r="H1359" s="92">
        <v>0.76791379971473506</v>
      </c>
      <c r="I1359" s="91">
        <v>158</v>
      </c>
    </row>
    <row r="1360" spans="1:9" ht="63.75" x14ac:dyDescent="0.25">
      <c r="A1360" s="89" t="s">
        <v>108</v>
      </c>
      <c r="B1360" s="89"/>
      <c r="C1360" s="89" t="s">
        <v>60</v>
      </c>
      <c r="D1360" s="89" t="s">
        <v>143</v>
      </c>
      <c r="E1360" s="89" t="s">
        <v>280</v>
      </c>
      <c r="F1360" s="92">
        <v>0.70153846153846156</v>
      </c>
      <c r="G1360" s="92">
        <v>0.65178946554033079</v>
      </c>
      <c r="H1360" s="92">
        <v>0.75128745753659232</v>
      </c>
      <c r="I1360" s="91">
        <v>325</v>
      </c>
    </row>
    <row r="1361" spans="1:9" ht="63.75" x14ac:dyDescent="0.25">
      <c r="A1361" s="89" t="s">
        <v>108</v>
      </c>
      <c r="B1361" s="89"/>
      <c r="C1361" s="89" t="s">
        <v>60</v>
      </c>
      <c r="D1361" s="89" t="s">
        <v>293</v>
      </c>
      <c r="E1361" s="89" t="s">
        <v>280</v>
      </c>
      <c r="F1361" s="92">
        <v>0.72916666666666674</v>
      </c>
      <c r="G1361" s="92">
        <v>0.60344795737588242</v>
      </c>
      <c r="H1361" s="92">
        <v>0.85488537595745107</v>
      </c>
      <c r="I1361" s="91">
        <v>48</v>
      </c>
    </row>
    <row r="1362" spans="1:9" ht="63.75" x14ac:dyDescent="0.25">
      <c r="A1362" s="89" t="s">
        <v>108</v>
      </c>
      <c r="B1362" s="89"/>
      <c r="C1362" s="89" t="s">
        <v>60</v>
      </c>
      <c r="D1362" s="89" t="s">
        <v>145</v>
      </c>
      <c r="E1362" s="89" t="s">
        <v>280</v>
      </c>
      <c r="F1362" s="92">
        <v>0.67058823529411771</v>
      </c>
      <c r="G1362" s="92">
        <v>0.57067014467946398</v>
      </c>
      <c r="H1362" s="92">
        <v>0.77050632590877144</v>
      </c>
      <c r="I1362" s="91">
        <v>85</v>
      </c>
    </row>
    <row r="1363" spans="1:9" ht="63.75" x14ac:dyDescent="0.25">
      <c r="A1363" s="89" t="s">
        <v>108</v>
      </c>
      <c r="B1363" s="89"/>
      <c r="C1363" s="89" t="s">
        <v>60</v>
      </c>
      <c r="D1363" s="89" t="s">
        <v>10</v>
      </c>
      <c r="E1363" s="89" t="s">
        <v>280</v>
      </c>
      <c r="F1363" s="92">
        <v>0.70686567164179115</v>
      </c>
      <c r="G1363" s="92">
        <v>0.68506597492869337</v>
      </c>
      <c r="H1363" s="92">
        <v>0.72866536835488893</v>
      </c>
      <c r="I1363" s="91">
        <v>1675</v>
      </c>
    </row>
    <row r="1364" spans="1:9" ht="63.75" x14ac:dyDescent="0.25">
      <c r="A1364" s="89" t="s">
        <v>108</v>
      </c>
      <c r="B1364" s="89"/>
      <c r="C1364" s="89" t="s">
        <v>60</v>
      </c>
      <c r="D1364" s="93" t="s">
        <v>8</v>
      </c>
      <c r="E1364" s="93" t="s">
        <v>280</v>
      </c>
      <c r="F1364" s="92">
        <v>0.71662677223347448</v>
      </c>
      <c r="G1364" s="92">
        <v>0.70464166034269005</v>
      </c>
      <c r="H1364" s="92">
        <v>0.72861188412425892</v>
      </c>
      <c r="I1364" s="91">
        <v>5431</v>
      </c>
    </row>
    <row r="1365" spans="1:9" ht="89.25" x14ac:dyDescent="0.25">
      <c r="A1365" s="89" t="s">
        <v>108</v>
      </c>
      <c r="B1365" s="89"/>
      <c r="C1365" s="89" t="s">
        <v>61</v>
      </c>
      <c r="D1365" s="89" t="s">
        <v>127</v>
      </c>
      <c r="E1365" s="89" t="s">
        <v>280</v>
      </c>
      <c r="F1365" s="92">
        <v>0.38095238095238093</v>
      </c>
      <c r="G1365" s="92">
        <v>0.17324888858708454</v>
      </c>
      <c r="H1365" s="92">
        <v>0.58865587331767733</v>
      </c>
      <c r="I1365" s="91">
        <v>21</v>
      </c>
    </row>
    <row r="1366" spans="1:9" ht="89.25" x14ac:dyDescent="0.25">
      <c r="A1366" s="89" t="s">
        <v>108</v>
      </c>
      <c r="B1366" s="89"/>
      <c r="C1366" s="89" t="s">
        <v>61</v>
      </c>
      <c r="D1366" s="89" t="s">
        <v>281</v>
      </c>
      <c r="E1366" s="89" t="s">
        <v>280</v>
      </c>
      <c r="F1366" s="92">
        <v>0.33175355450236965</v>
      </c>
      <c r="G1366" s="92">
        <v>0.29507346916618038</v>
      </c>
      <c r="H1366" s="92">
        <v>0.36843363983855892</v>
      </c>
      <c r="I1366" s="91">
        <v>633</v>
      </c>
    </row>
    <row r="1367" spans="1:9" ht="89.25" x14ac:dyDescent="0.25">
      <c r="A1367" s="89" t="s">
        <v>108</v>
      </c>
      <c r="B1367" s="89"/>
      <c r="C1367" s="89" t="s">
        <v>61</v>
      </c>
      <c r="D1367" s="89" t="s">
        <v>129</v>
      </c>
      <c r="E1367" s="89" t="s">
        <v>280</v>
      </c>
      <c r="F1367" s="92">
        <v>0.1875</v>
      </c>
      <c r="G1367" s="92">
        <v>7.7079992188915342E-2</v>
      </c>
      <c r="H1367" s="92">
        <v>0.29792000781108463</v>
      </c>
      <c r="I1367" s="91">
        <v>48</v>
      </c>
    </row>
    <row r="1368" spans="1:9" ht="89.25" x14ac:dyDescent="0.25">
      <c r="A1368" s="89" t="s">
        <v>108</v>
      </c>
      <c r="B1368" s="89"/>
      <c r="C1368" s="89" t="s">
        <v>61</v>
      </c>
      <c r="D1368" s="89" t="s">
        <v>130</v>
      </c>
      <c r="E1368" s="89" t="s">
        <v>280</v>
      </c>
      <c r="F1368" s="92">
        <v>0.5</v>
      </c>
      <c r="G1368" s="92">
        <v>0</v>
      </c>
      <c r="H1368" s="92">
        <v>1</v>
      </c>
      <c r="I1368" s="91">
        <v>2</v>
      </c>
    </row>
    <row r="1369" spans="1:9" ht="89.25" x14ac:dyDescent="0.25">
      <c r="A1369" s="89" t="s">
        <v>108</v>
      </c>
      <c r="B1369" s="89"/>
      <c r="C1369" s="89" t="s">
        <v>61</v>
      </c>
      <c r="D1369" s="89" t="s">
        <v>131</v>
      </c>
      <c r="E1369" s="89" t="s">
        <v>280</v>
      </c>
      <c r="F1369" s="92">
        <v>0.35010266940451745</v>
      </c>
      <c r="G1369" s="92">
        <v>0.32014578245151831</v>
      </c>
      <c r="H1369" s="92">
        <v>0.38005955635751659</v>
      </c>
      <c r="I1369" s="91">
        <v>974</v>
      </c>
    </row>
    <row r="1370" spans="1:9" ht="89.25" x14ac:dyDescent="0.25">
      <c r="A1370" s="89" t="s">
        <v>108</v>
      </c>
      <c r="B1370" s="89"/>
      <c r="C1370" s="89" t="s">
        <v>61</v>
      </c>
      <c r="D1370" s="89" t="s">
        <v>132</v>
      </c>
      <c r="E1370" s="89" t="s">
        <v>280</v>
      </c>
      <c r="F1370" s="92">
        <v>0.38888888888888884</v>
      </c>
      <c r="G1370" s="92">
        <v>0.16367629309127701</v>
      </c>
      <c r="H1370" s="92">
        <v>0.61410148468650072</v>
      </c>
      <c r="I1370" s="91">
        <v>18</v>
      </c>
    </row>
    <row r="1371" spans="1:9" ht="89.25" x14ac:dyDescent="0.25">
      <c r="A1371" s="89" t="s">
        <v>108</v>
      </c>
      <c r="B1371" s="89"/>
      <c r="C1371" s="89" t="s">
        <v>61</v>
      </c>
      <c r="D1371" s="89" t="s">
        <v>133</v>
      </c>
      <c r="E1371" s="89" t="s">
        <v>280</v>
      </c>
      <c r="F1371" s="92">
        <v>0.35371179039301309</v>
      </c>
      <c r="G1371" s="92">
        <v>0.31795853529179335</v>
      </c>
      <c r="H1371" s="92">
        <v>0.38946504549423283</v>
      </c>
      <c r="I1371" s="91">
        <v>687</v>
      </c>
    </row>
    <row r="1372" spans="1:9" ht="89.25" x14ac:dyDescent="0.25">
      <c r="A1372" s="89" t="s">
        <v>108</v>
      </c>
      <c r="B1372" s="89"/>
      <c r="C1372" s="89" t="s">
        <v>61</v>
      </c>
      <c r="D1372" s="89" t="s">
        <v>134</v>
      </c>
      <c r="E1372" s="89" t="s">
        <v>280</v>
      </c>
      <c r="F1372" s="92">
        <v>0.43333333333333335</v>
      </c>
      <c r="G1372" s="92">
        <v>0.25600818732350372</v>
      </c>
      <c r="H1372" s="92">
        <v>0.61065847934316297</v>
      </c>
      <c r="I1372" s="91">
        <v>30</v>
      </c>
    </row>
    <row r="1373" spans="1:9" s="1" customFormat="1" ht="89.25" x14ac:dyDescent="0.25">
      <c r="A1373" s="89" t="s">
        <v>108</v>
      </c>
      <c r="B1373" s="89"/>
      <c r="C1373" s="89" t="s">
        <v>61</v>
      </c>
      <c r="D1373" s="89" t="s">
        <v>282</v>
      </c>
      <c r="E1373" s="89" t="s">
        <v>280</v>
      </c>
      <c r="F1373" s="92">
        <v>0.23076923076923075</v>
      </c>
      <c r="G1373" s="92">
        <v>6.8817097717235959E-2</v>
      </c>
      <c r="H1373" s="92">
        <v>0.39272136382122558</v>
      </c>
      <c r="I1373" s="91">
        <v>26</v>
      </c>
    </row>
    <row r="1374" spans="1:9" s="1" customFormat="1" ht="89.25" x14ac:dyDescent="0.25">
      <c r="A1374" s="89" t="s">
        <v>108</v>
      </c>
      <c r="B1374" s="89"/>
      <c r="C1374" s="89" t="s">
        <v>61</v>
      </c>
      <c r="D1374" s="89" t="s">
        <v>136</v>
      </c>
      <c r="E1374" s="89" t="s">
        <v>280</v>
      </c>
      <c r="F1374" s="92">
        <v>0.28571428571428575</v>
      </c>
      <c r="G1374" s="92">
        <v>0.20454634072294298</v>
      </c>
      <c r="H1374" s="92">
        <v>0.36688223070562853</v>
      </c>
      <c r="I1374" s="91">
        <v>119</v>
      </c>
    </row>
    <row r="1375" spans="1:9" s="1" customFormat="1" ht="89.25" x14ac:dyDescent="0.25">
      <c r="A1375" s="89" t="s">
        <v>108</v>
      </c>
      <c r="B1375" s="89"/>
      <c r="C1375" s="89" t="s">
        <v>61</v>
      </c>
      <c r="D1375" s="89" t="s">
        <v>137</v>
      </c>
      <c r="E1375" s="89" t="s">
        <v>280</v>
      </c>
      <c r="F1375" s="92">
        <v>0.33628318584070799</v>
      </c>
      <c r="G1375" s="92">
        <v>0.27468813212408605</v>
      </c>
      <c r="H1375" s="92">
        <v>0.39787823955732993</v>
      </c>
      <c r="I1375" s="91">
        <v>226</v>
      </c>
    </row>
    <row r="1376" spans="1:9" s="1" customFormat="1" ht="89.25" x14ac:dyDescent="0.25">
      <c r="A1376" s="89" t="s">
        <v>108</v>
      </c>
      <c r="B1376" s="89"/>
      <c r="C1376" s="89" t="s">
        <v>61</v>
      </c>
      <c r="D1376" s="89" t="s">
        <v>9</v>
      </c>
      <c r="E1376" s="89" t="s">
        <v>280</v>
      </c>
      <c r="F1376" s="92">
        <v>0.34051724137931033</v>
      </c>
      <c r="G1376" s="92">
        <v>0.32291399643719504</v>
      </c>
      <c r="H1376" s="92">
        <v>0.35812048632142562</v>
      </c>
      <c r="I1376" s="91">
        <v>2784</v>
      </c>
    </row>
    <row r="1377" spans="1:9" s="1" customFormat="1" ht="89.25" x14ac:dyDescent="0.25">
      <c r="A1377" s="89" t="s">
        <v>108</v>
      </c>
      <c r="B1377" s="89"/>
      <c r="C1377" s="89" t="s">
        <v>61</v>
      </c>
      <c r="D1377" s="93" t="s">
        <v>8</v>
      </c>
      <c r="E1377" s="93" t="s">
        <v>222</v>
      </c>
      <c r="F1377" s="92">
        <v>0.36955981099229052</v>
      </c>
      <c r="G1377" s="92">
        <v>0.35464034261592137</v>
      </c>
      <c r="H1377" s="92">
        <v>0.38447927936865967</v>
      </c>
      <c r="I1377" s="91">
        <v>4021</v>
      </c>
    </row>
    <row r="1378" spans="1:9" s="1" customFormat="1" ht="89.25" x14ac:dyDescent="0.25">
      <c r="A1378" s="89" t="s">
        <v>108</v>
      </c>
      <c r="B1378" s="89"/>
      <c r="C1378" s="89" t="s">
        <v>61</v>
      </c>
      <c r="D1378" s="93" t="s">
        <v>8</v>
      </c>
      <c r="E1378" s="93" t="s">
        <v>221</v>
      </c>
      <c r="F1378" s="92">
        <v>0.36904761904761907</v>
      </c>
      <c r="G1378" s="92">
        <v>0.26585326806814891</v>
      </c>
      <c r="H1378" s="92">
        <v>0.47224197002708923</v>
      </c>
      <c r="I1378" s="91">
        <v>84</v>
      </c>
    </row>
    <row r="1379" spans="1:9" s="1" customFormat="1" ht="89.25" x14ac:dyDescent="0.25">
      <c r="A1379" s="89" t="s">
        <v>108</v>
      </c>
      <c r="B1379" s="89"/>
      <c r="C1379" s="89" t="s">
        <v>61</v>
      </c>
      <c r="D1379" s="93" t="s">
        <v>8</v>
      </c>
      <c r="E1379" s="93" t="s">
        <v>283</v>
      </c>
      <c r="F1379" s="92">
        <v>0.37429718875502005</v>
      </c>
      <c r="G1379" s="92">
        <v>0.34741505538702289</v>
      </c>
      <c r="H1379" s="92">
        <v>0.40117932212301721</v>
      </c>
      <c r="I1379" s="91">
        <v>1245</v>
      </c>
    </row>
    <row r="1380" spans="1:9" s="1" customFormat="1" ht="89.25" x14ac:dyDescent="0.25">
      <c r="A1380" s="89" t="s">
        <v>108</v>
      </c>
      <c r="B1380" s="89"/>
      <c r="C1380" s="89" t="s">
        <v>61</v>
      </c>
      <c r="D1380" s="93" t="s">
        <v>8</v>
      </c>
      <c r="E1380" s="93" t="s">
        <v>284</v>
      </c>
      <c r="F1380" s="92">
        <v>0.35495716034271724</v>
      </c>
      <c r="G1380" s="92">
        <v>0.33601337928370384</v>
      </c>
      <c r="H1380" s="92">
        <v>0.37390094140173064</v>
      </c>
      <c r="I1380" s="91">
        <v>2451</v>
      </c>
    </row>
    <row r="1381" spans="1:9" s="1" customFormat="1" ht="89.25" x14ac:dyDescent="0.25">
      <c r="A1381" s="89" t="s">
        <v>108</v>
      </c>
      <c r="B1381" s="89"/>
      <c r="C1381" s="89" t="s">
        <v>61</v>
      </c>
      <c r="D1381" s="93" t="s">
        <v>8</v>
      </c>
      <c r="E1381" s="93" t="s">
        <v>285</v>
      </c>
      <c r="F1381" s="92">
        <v>0.42011834319526625</v>
      </c>
      <c r="G1381" s="92">
        <v>0.37715405715606887</v>
      </c>
      <c r="H1381" s="92">
        <v>0.46308262923446364</v>
      </c>
      <c r="I1381" s="91">
        <v>507</v>
      </c>
    </row>
    <row r="1382" spans="1:9" s="1" customFormat="1" ht="89.25" x14ac:dyDescent="0.25">
      <c r="A1382" s="89" t="s">
        <v>108</v>
      </c>
      <c r="B1382" s="89"/>
      <c r="C1382" s="89" t="s">
        <v>61</v>
      </c>
      <c r="D1382" s="93" t="s">
        <v>8</v>
      </c>
      <c r="E1382" s="93" t="s">
        <v>280</v>
      </c>
      <c r="F1382" s="92">
        <v>0.36854627646918864</v>
      </c>
      <c r="G1382" s="92">
        <v>0.35396172241257678</v>
      </c>
      <c r="H1382" s="92">
        <v>0.38313083052580049</v>
      </c>
      <c r="I1382" s="91">
        <v>4203</v>
      </c>
    </row>
    <row r="1383" spans="1:9" s="1" customFormat="1" ht="89.25" x14ac:dyDescent="0.25">
      <c r="A1383" s="89" t="s">
        <v>108</v>
      </c>
      <c r="B1383" s="89"/>
      <c r="C1383" s="89" t="s">
        <v>61</v>
      </c>
      <c r="D1383" s="93" t="s">
        <v>8</v>
      </c>
      <c r="E1383" s="93" t="s">
        <v>286</v>
      </c>
      <c r="F1383" s="92">
        <v>0.38874680306905368</v>
      </c>
      <c r="G1383" s="92">
        <v>0.35458060282732967</v>
      </c>
      <c r="H1383" s="92">
        <v>0.42291300331077769</v>
      </c>
      <c r="I1383" s="91">
        <v>782</v>
      </c>
    </row>
    <row r="1384" spans="1:9" s="1" customFormat="1" ht="89.25" x14ac:dyDescent="0.25">
      <c r="A1384" s="89" t="s">
        <v>108</v>
      </c>
      <c r="B1384" s="89"/>
      <c r="C1384" s="89" t="s">
        <v>61</v>
      </c>
      <c r="D1384" s="93" t="s">
        <v>8</v>
      </c>
      <c r="E1384" s="89" t="s">
        <v>287</v>
      </c>
      <c r="F1384" s="92">
        <v>0.37427578215527235</v>
      </c>
      <c r="G1384" s="92">
        <v>0.34198801453702554</v>
      </c>
      <c r="H1384" s="92">
        <v>0.40656354977351916</v>
      </c>
      <c r="I1384" s="91">
        <v>863</v>
      </c>
    </row>
    <row r="1385" spans="1:9" s="1" customFormat="1" ht="89.25" x14ac:dyDescent="0.25">
      <c r="A1385" s="89" t="s">
        <v>108</v>
      </c>
      <c r="B1385" s="89"/>
      <c r="C1385" s="89" t="s">
        <v>61</v>
      </c>
      <c r="D1385" s="93" t="s">
        <v>8</v>
      </c>
      <c r="E1385" s="89" t="s">
        <v>288</v>
      </c>
      <c r="F1385" s="92">
        <v>0.37537537537537541</v>
      </c>
      <c r="G1385" s="92">
        <v>0.32336662786663667</v>
      </c>
      <c r="H1385" s="92">
        <v>0.42738412288411415</v>
      </c>
      <c r="I1385" s="91">
        <v>333</v>
      </c>
    </row>
    <row r="1386" spans="1:9" s="1" customFormat="1" ht="89.25" x14ac:dyDescent="0.25">
      <c r="A1386" s="89" t="s">
        <v>108</v>
      </c>
      <c r="B1386" s="89"/>
      <c r="C1386" s="89" t="s">
        <v>61</v>
      </c>
      <c r="D1386" s="93" t="s">
        <v>8</v>
      </c>
      <c r="E1386" s="93" t="s">
        <v>289</v>
      </c>
      <c r="F1386" s="92">
        <v>0.35980861244019136</v>
      </c>
      <c r="G1386" s="92">
        <v>0.33070890538236958</v>
      </c>
      <c r="H1386" s="92">
        <v>0.38890831949801313</v>
      </c>
      <c r="I1386" s="91">
        <v>1045</v>
      </c>
    </row>
    <row r="1387" spans="1:9" s="1" customFormat="1" ht="89.25" x14ac:dyDescent="0.25">
      <c r="A1387" s="89" t="s">
        <v>108</v>
      </c>
      <c r="B1387" s="89"/>
      <c r="C1387" s="89" t="s">
        <v>61</v>
      </c>
      <c r="D1387" s="93" t="s">
        <v>8</v>
      </c>
      <c r="E1387" s="93" t="s">
        <v>290</v>
      </c>
      <c r="F1387" s="92">
        <v>0.34297520661157022</v>
      </c>
      <c r="G1387" s="92">
        <v>0.30844413919466557</v>
      </c>
      <c r="H1387" s="92">
        <v>0.37750627402847486</v>
      </c>
      <c r="I1387" s="91">
        <v>726</v>
      </c>
    </row>
    <row r="1388" spans="1:9" s="1" customFormat="1" ht="89.25" x14ac:dyDescent="0.25">
      <c r="A1388" s="89" t="s">
        <v>108</v>
      </c>
      <c r="B1388" s="89"/>
      <c r="C1388" s="89" t="s">
        <v>61</v>
      </c>
      <c r="D1388" s="93" t="s">
        <v>8</v>
      </c>
      <c r="E1388" s="89" t="s">
        <v>291</v>
      </c>
      <c r="F1388" s="92">
        <v>0.40064102564102561</v>
      </c>
      <c r="G1388" s="92">
        <v>0.34626593547741691</v>
      </c>
      <c r="H1388" s="92">
        <v>0.4550161158046343</v>
      </c>
      <c r="I1388" s="91">
        <v>312</v>
      </c>
    </row>
    <row r="1389" spans="1:9" s="1" customFormat="1" ht="89.25" x14ac:dyDescent="0.25">
      <c r="A1389" s="89" t="s">
        <v>108</v>
      </c>
      <c r="B1389" s="89"/>
      <c r="C1389" s="89" t="s">
        <v>61</v>
      </c>
      <c r="D1389" s="93" t="s">
        <v>8</v>
      </c>
      <c r="E1389" s="93" t="s">
        <v>233</v>
      </c>
      <c r="F1389" s="92">
        <v>0.3567906768265352</v>
      </c>
      <c r="G1389" s="92">
        <v>0.33691192095024008</v>
      </c>
      <c r="H1389" s="92">
        <v>0.37666943270283032</v>
      </c>
      <c r="I1389" s="91">
        <v>2231</v>
      </c>
    </row>
    <row r="1390" spans="1:9" ht="89.25" x14ac:dyDescent="0.25">
      <c r="A1390" s="89" t="s">
        <v>108</v>
      </c>
      <c r="B1390" s="89"/>
      <c r="C1390" s="89" t="s">
        <v>61</v>
      </c>
      <c r="D1390" s="93" t="s">
        <v>8</v>
      </c>
      <c r="E1390" s="93" t="s">
        <v>232</v>
      </c>
      <c r="F1390" s="92">
        <v>0.38184584178498987</v>
      </c>
      <c r="G1390" s="92">
        <v>0.36040237268562497</v>
      </c>
      <c r="H1390" s="92">
        <v>0.40328931088435477</v>
      </c>
      <c r="I1390" s="91">
        <v>1972</v>
      </c>
    </row>
    <row r="1391" spans="1:9" ht="89.25" x14ac:dyDescent="0.25">
      <c r="A1391" s="89" t="s">
        <v>108</v>
      </c>
      <c r="B1391" s="94"/>
      <c r="C1391" s="89" t="s">
        <v>61</v>
      </c>
      <c r="D1391" s="94" t="s">
        <v>8</v>
      </c>
      <c r="E1391" s="94" t="s">
        <v>220</v>
      </c>
      <c r="F1391" s="95">
        <v>0.370189701897019</v>
      </c>
      <c r="G1391" s="92">
        <v>0.35460997165799985</v>
      </c>
      <c r="H1391" s="92">
        <v>0.38576943213603815</v>
      </c>
      <c r="I1391" s="91">
        <v>3690</v>
      </c>
    </row>
    <row r="1392" spans="1:9" ht="89.25" x14ac:dyDescent="0.25">
      <c r="A1392" s="89" t="s">
        <v>108</v>
      </c>
      <c r="B1392" s="94"/>
      <c r="C1392" s="89" t="s">
        <v>61</v>
      </c>
      <c r="D1392" s="94" t="s">
        <v>8</v>
      </c>
      <c r="E1392" s="94" t="s">
        <v>219</v>
      </c>
      <c r="F1392" s="95">
        <v>0.36283185840707965</v>
      </c>
      <c r="G1392" s="92">
        <v>0.31850503729938434</v>
      </c>
      <c r="H1392" s="92">
        <v>0.40715867951477497</v>
      </c>
      <c r="I1392" s="91">
        <v>452</v>
      </c>
    </row>
    <row r="1393" spans="1:9" ht="89.25" x14ac:dyDescent="0.25">
      <c r="A1393" s="89" t="s">
        <v>108</v>
      </c>
      <c r="B1393" s="89"/>
      <c r="C1393" s="89" t="s">
        <v>61</v>
      </c>
      <c r="D1393" s="93" t="s">
        <v>8</v>
      </c>
      <c r="E1393" s="93" t="s">
        <v>240</v>
      </c>
      <c r="F1393" s="92">
        <v>0.33774620600581207</v>
      </c>
      <c r="G1393" s="92">
        <v>0.32108935366749014</v>
      </c>
      <c r="H1393" s="92">
        <v>0.35440305834413399</v>
      </c>
      <c r="I1393" s="91">
        <v>3097</v>
      </c>
    </row>
    <row r="1394" spans="1:9" ht="89.25" x14ac:dyDescent="0.25">
      <c r="A1394" s="89" t="s">
        <v>108</v>
      </c>
      <c r="B1394" s="89"/>
      <c r="C1394" s="89" t="s">
        <v>61</v>
      </c>
      <c r="D1394" s="93" t="s">
        <v>8</v>
      </c>
      <c r="E1394" s="93" t="s">
        <v>241</v>
      </c>
      <c r="F1394" s="92">
        <v>0.45512820512820512</v>
      </c>
      <c r="G1394" s="92">
        <v>0.42559172146433016</v>
      </c>
      <c r="H1394" s="92">
        <v>0.48466468879208008</v>
      </c>
      <c r="I1394" s="91">
        <v>1092</v>
      </c>
    </row>
    <row r="1395" spans="1:9" ht="89.25" x14ac:dyDescent="0.25">
      <c r="A1395" s="89" t="s">
        <v>108</v>
      </c>
      <c r="B1395" s="89"/>
      <c r="C1395" s="89" t="s">
        <v>61</v>
      </c>
      <c r="D1395" s="89" t="s">
        <v>138</v>
      </c>
      <c r="E1395" s="89" t="s">
        <v>280</v>
      </c>
      <c r="F1395" s="92">
        <v>0.4226086956521739</v>
      </c>
      <c r="G1395" s="92">
        <v>0.38223239896342731</v>
      </c>
      <c r="H1395" s="92">
        <v>0.4629849923409205</v>
      </c>
      <c r="I1395" s="91">
        <v>575</v>
      </c>
    </row>
    <row r="1396" spans="1:9" ht="89.25" x14ac:dyDescent="0.25">
      <c r="A1396" s="89" t="s">
        <v>108</v>
      </c>
      <c r="B1396" s="89"/>
      <c r="C1396" s="89" t="s">
        <v>61</v>
      </c>
      <c r="D1396" s="89" t="s">
        <v>139</v>
      </c>
      <c r="E1396" s="89" t="s">
        <v>280</v>
      </c>
      <c r="F1396" s="92">
        <v>0.3392857142857143</v>
      </c>
      <c r="G1396" s="92">
        <v>0.21527714603335518</v>
      </c>
      <c r="H1396" s="92">
        <v>0.46329428253807342</v>
      </c>
      <c r="I1396" s="91">
        <v>56</v>
      </c>
    </row>
    <row r="1397" spans="1:9" ht="89.25" x14ac:dyDescent="0.25">
      <c r="A1397" s="89" t="s">
        <v>108</v>
      </c>
      <c r="B1397" s="89"/>
      <c r="C1397" s="89" t="s">
        <v>61</v>
      </c>
      <c r="D1397" s="89" t="s">
        <v>292</v>
      </c>
      <c r="E1397" s="89" t="s">
        <v>280</v>
      </c>
      <c r="F1397" s="92">
        <v>0.4732142857142857</v>
      </c>
      <c r="G1397" s="92">
        <v>0.4078293079862173</v>
      </c>
      <c r="H1397" s="92">
        <v>0.53859926344235409</v>
      </c>
      <c r="I1397" s="91">
        <v>224</v>
      </c>
    </row>
    <row r="1398" spans="1:9" ht="89.25" x14ac:dyDescent="0.25">
      <c r="A1398" s="89" t="s">
        <v>108</v>
      </c>
      <c r="B1398" s="89"/>
      <c r="C1398" s="89" t="s">
        <v>61</v>
      </c>
      <c r="D1398" s="89" t="s">
        <v>141</v>
      </c>
      <c r="E1398" s="89" t="s">
        <v>280</v>
      </c>
      <c r="F1398" s="92">
        <v>0.63636363636363635</v>
      </c>
      <c r="G1398" s="92">
        <v>0.43534743515585062</v>
      </c>
      <c r="H1398" s="92">
        <v>0.83737983757142209</v>
      </c>
      <c r="I1398" s="91">
        <v>22</v>
      </c>
    </row>
    <row r="1399" spans="1:9" ht="89.25" x14ac:dyDescent="0.25">
      <c r="A1399" s="89" t="s">
        <v>108</v>
      </c>
      <c r="B1399" s="89"/>
      <c r="C1399" s="89" t="s">
        <v>61</v>
      </c>
      <c r="D1399" s="89" t="s">
        <v>4</v>
      </c>
      <c r="E1399" s="89" t="s">
        <v>280</v>
      </c>
      <c r="F1399" s="92">
        <v>0.5</v>
      </c>
      <c r="G1399" s="92">
        <v>0.23808398292582411</v>
      </c>
      <c r="H1399" s="92">
        <v>0.76191601707417589</v>
      </c>
      <c r="I1399" s="91">
        <v>14</v>
      </c>
    </row>
    <row r="1400" spans="1:9" ht="89.25" x14ac:dyDescent="0.25">
      <c r="A1400" s="89" t="s">
        <v>108</v>
      </c>
      <c r="B1400" s="89"/>
      <c r="C1400" s="89" t="s">
        <v>61</v>
      </c>
      <c r="D1400" s="89" t="s">
        <v>142</v>
      </c>
      <c r="E1400" s="89" t="s">
        <v>280</v>
      </c>
      <c r="F1400" s="92">
        <v>0.35810810810810811</v>
      </c>
      <c r="G1400" s="92">
        <v>0.2808643783615084</v>
      </c>
      <c r="H1400" s="92">
        <v>0.43535183785470782</v>
      </c>
      <c r="I1400" s="91">
        <v>148</v>
      </c>
    </row>
    <row r="1401" spans="1:9" ht="89.25" x14ac:dyDescent="0.25">
      <c r="A1401" s="89" t="s">
        <v>108</v>
      </c>
      <c r="B1401" s="89"/>
      <c r="C1401" s="89" t="s">
        <v>61</v>
      </c>
      <c r="D1401" s="89" t="s">
        <v>143</v>
      </c>
      <c r="E1401" s="89" t="s">
        <v>280</v>
      </c>
      <c r="F1401" s="92">
        <v>0.41984732824427484</v>
      </c>
      <c r="G1401" s="92">
        <v>0.36008572073377121</v>
      </c>
      <c r="H1401" s="92">
        <v>0.47960893575477848</v>
      </c>
      <c r="I1401" s="91">
        <v>262</v>
      </c>
    </row>
    <row r="1402" spans="1:9" ht="89.25" x14ac:dyDescent="0.25">
      <c r="A1402" s="89" t="s">
        <v>108</v>
      </c>
      <c r="B1402" s="89"/>
      <c r="C1402" s="89" t="s">
        <v>61</v>
      </c>
      <c r="D1402" s="89" t="s">
        <v>293</v>
      </c>
      <c r="E1402" s="89" t="s">
        <v>280</v>
      </c>
      <c r="F1402" s="92">
        <v>0.5</v>
      </c>
      <c r="G1402" s="92">
        <v>0.35854918404854169</v>
      </c>
      <c r="H1402" s="92">
        <v>0.64145081595145825</v>
      </c>
      <c r="I1402" s="91">
        <v>48</v>
      </c>
    </row>
    <row r="1403" spans="1:9" ht="89.25" x14ac:dyDescent="0.25">
      <c r="A1403" s="89" t="s">
        <v>108</v>
      </c>
      <c r="B1403" s="89"/>
      <c r="C1403" s="89" t="s">
        <v>61</v>
      </c>
      <c r="D1403" s="89" t="s">
        <v>145</v>
      </c>
      <c r="E1403" s="89" t="s">
        <v>280</v>
      </c>
      <c r="F1403" s="92">
        <v>0.35714285714285715</v>
      </c>
      <c r="G1403" s="92">
        <v>0.24489313553963893</v>
      </c>
      <c r="H1403" s="92">
        <v>0.46939257874607537</v>
      </c>
      <c r="I1403" s="91">
        <v>70</v>
      </c>
    </row>
    <row r="1404" spans="1:9" ht="89.25" x14ac:dyDescent="0.25">
      <c r="A1404" s="89" t="s">
        <v>108</v>
      </c>
      <c r="B1404" s="89"/>
      <c r="C1404" s="89" t="s">
        <v>61</v>
      </c>
      <c r="D1404" s="89" t="s">
        <v>10</v>
      </c>
      <c r="E1404" s="89" t="s">
        <v>280</v>
      </c>
      <c r="F1404" s="92">
        <v>0.42353770260747003</v>
      </c>
      <c r="G1404" s="92">
        <v>0.39782804067180472</v>
      </c>
      <c r="H1404" s="92">
        <v>0.44924736454313535</v>
      </c>
      <c r="I1404" s="91">
        <v>1419</v>
      </c>
    </row>
    <row r="1405" spans="1:9" ht="76.5" x14ac:dyDescent="0.25">
      <c r="A1405" s="89" t="s">
        <v>62</v>
      </c>
      <c r="B1405" s="89" t="s">
        <v>301</v>
      </c>
      <c r="C1405" s="89" t="s">
        <v>302</v>
      </c>
      <c r="D1405" s="89" t="s">
        <v>127</v>
      </c>
      <c r="E1405" s="89" t="s">
        <v>280</v>
      </c>
      <c r="F1405" s="96">
        <v>0.967741935483871</v>
      </c>
      <c r="G1405" s="92">
        <v>0.90554425944500583</v>
      </c>
      <c r="H1405" s="92">
        <v>1</v>
      </c>
      <c r="I1405" s="91">
        <v>31</v>
      </c>
    </row>
    <row r="1406" spans="1:9" ht="76.5" x14ac:dyDescent="0.25">
      <c r="A1406" s="89" t="s">
        <v>62</v>
      </c>
      <c r="B1406" s="89" t="s">
        <v>301</v>
      </c>
      <c r="C1406" s="89" t="s">
        <v>302</v>
      </c>
      <c r="D1406" s="89" t="s">
        <v>281</v>
      </c>
      <c r="E1406" s="89" t="s">
        <v>280</v>
      </c>
      <c r="F1406" s="96">
        <v>0.94156560088202867</v>
      </c>
      <c r="G1406" s="92">
        <v>0.92630006652844399</v>
      </c>
      <c r="H1406" s="92">
        <v>0.95683113523561336</v>
      </c>
      <c r="I1406" s="91">
        <v>907</v>
      </c>
    </row>
    <row r="1407" spans="1:9" ht="76.5" x14ac:dyDescent="0.25">
      <c r="A1407" s="89" t="s">
        <v>62</v>
      </c>
      <c r="B1407" s="89" t="s">
        <v>301</v>
      </c>
      <c r="C1407" s="89" t="s">
        <v>302</v>
      </c>
      <c r="D1407" s="89" t="s">
        <v>129</v>
      </c>
      <c r="E1407" s="89" t="s">
        <v>280</v>
      </c>
      <c r="F1407" s="96">
        <v>0.94366197183098588</v>
      </c>
      <c r="G1407" s="92">
        <v>0.89002849574763743</v>
      </c>
      <c r="H1407" s="92">
        <v>0.99729544791433433</v>
      </c>
      <c r="I1407" s="91">
        <v>71</v>
      </c>
    </row>
    <row r="1408" spans="1:9" ht="76.5" x14ac:dyDescent="0.25">
      <c r="A1408" s="89" t="s">
        <v>62</v>
      </c>
      <c r="B1408" s="89" t="s">
        <v>301</v>
      </c>
      <c r="C1408" s="89" t="s">
        <v>302</v>
      </c>
      <c r="D1408" s="89" t="s">
        <v>130</v>
      </c>
      <c r="E1408" s="89" t="s">
        <v>280</v>
      </c>
      <c r="F1408" s="96">
        <v>1</v>
      </c>
      <c r="G1408" s="92">
        <v>1</v>
      </c>
      <c r="H1408" s="92">
        <v>1</v>
      </c>
      <c r="I1408" s="91">
        <v>6</v>
      </c>
    </row>
    <row r="1409" spans="1:9" ht="76.5" x14ac:dyDescent="0.25">
      <c r="A1409" s="89" t="s">
        <v>62</v>
      </c>
      <c r="B1409" s="89" t="s">
        <v>301</v>
      </c>
      <c r="C1409" s="89" t="s">
        <v>302</v>
      </c>
      <c r="D1409" s="89" t="s">
        <v>131</v>
      </c>
      <c r="E1409" s="89" t="s">
        <v>280</v>
      </c>
      <c r="F1409" s="96">
        <v>0.9617706237424547</v>
      </c>
      <c r="G1409" s="92">
        <v>0.95203751423458882</v>
      </c>
      <c r="H1409" s="92">
        <v>0.97150373325032058</v>
      </c>
      <c r="I1409" s="91">
        <v>1491</v>
      </c>
    </row>
    <row r="1410" spans="1:9" ht="76.5" x14ac:dyDescent="0.25">
      <c r="A1410" s="89" t="s">
        <v>62</v>
      </c>
      <c r="B1410" s="89" t="s">
        <v>301</v>
      </c>
      <c r="C1410" s="89" t="s">
        <v>302</v>
      </c>
      <c r="D1410" s="89" t="s">
        <v>132</v>
      </c>
      <c r="E1410" s="89" t="s">
        <v>280</v>
      </c>
      <c r="F1410" s="96">
        <v>0.96875</v>
      </c>
      <c r="G1410" s="92">
        <v>0.90846462721459709</v>
      </c>
      <c r="H1410" s="92">
        <v>1</v>
      </c>
      <c r="I1410" s="91">
        <v>32</v>
      </c>
    </row>
    <row r="1411" spans="1:9" s="1" customFormat="1" ht="76.5" x14ac:dyDescent="0.25">
      <c r="A1411" s="89" t="s">
        <v>62</v>
      </c>
      <c r="B1411" s="89" t="s">
        <v>301</v>
      </c>
      <c r="C1411" s="89" t="s">
        <v>302</v>
      </c>
      <c r="D1411" s="89" t="s">
        <v>133</v>
      </c>
      <c r="E1411" s="89" t="s">
        <v>280</v>
      </c>
      <c r="F1411" s="96">
        <v>0.97211895910780666</v>
      </c>
      <c r="G1411" s="92">
        <v>0.9622819259791463</v>
      </c>
      <c r="H1411" s="92">
        <v>0.98195599223646701</v>
      </c>
      <c r="I1411" s="91">
        <v>1076</v>
      </c>
    </row>
    <row r="1412" spans="1:9" s="1" customFormat="1" ht="76.5" x14ac:dyDescent="0.25">
      <c r="A1412" s="89" t="s">
        <v>62</v>
      </c>
      <c r="B1412" s="89" t="s">
        <v>301</v>
      </c>
      <c r="C1412" s="89" t="s">
        <v>302</v>
      </c>
      <c r="D1412" s="89" t="s">
        <v>134</v>
      </c>
      <c r="E1412" s="89" t="s">
        <v>280</v>
      </c>
      <c r="F1412" s="96">
        <v>0.94444444444444442</v>
      </c>
      <c r="G1412" s="92">
        <v>0.869617712720272</v>
      </c>
      <c r="H1412" s="92">
        <v>1</v>
      </c>
      <c r="I1412" s="91">
        <v>36</v>
      </c>
    </row>
    <row r="1413" spans="1:9" s="1" customFormat="1" ht="76.5" x14ac:dyDescent="0.25">
      <c r="A1413" s="89" t="s">
        <v>62</v>
      </c>
      <c r="B1413" s="89" t="s">
        <v>301</v>
      </c>
      <c r="C1413" s="89" t="s">
        <v>302</v>
      </c>
      <c r="D1413" s="89" t="s">
        <v>282</v>
      </c>
      <c r="E1413" s="89" t="s">
        <v>280</v>
      </c>
      <c r="F1413" s="96">
        <v>1</v>
      </c>
      <c r="G1413" s="92">
        <v>1</v>
      </c>
      <c r="H1413" s="92">
        <v>1</v>
      </c>
      <c r="I1413" s="91">
        <v>41</v>
      </c>
    </row>
    <row r="1414" spans="1:9" s="1" customFormat="1" ht="76.5" x14ac:dyDescent="0.25">
      <c r="A1414" s="89" t="s">
        <v>62</v>
      </c>
      <c r="B1414" s="89" t="s">
        <v>301</v>
      </c>
      <c r="C1414" s="89" t="s">
        <v>302</v>
      </c>
      <c r="D1414" s="89" t="s">
        <v>136</v>
      </c>
      <c r="E1414" s="89" t="s">
        <v>280</v>
      </c>
      <c r="F1414" s="96">
        <v>0.96551724137931028</v>
      </c>
      <c r="G1414" s="92">
        <v>0.93840518462261924</v>
      </c>
      <c r="H1414" s="92">
        <v>0.99262929813600131</v>
      </c>
      <c r="I1414" s="91">
        <v>174</v>
      </c>
    </row>
    <row r="1415" spans="1:9" s="1" customFormat="1" ht="76.5" x14ac:dyDescent="0.25">
      <c r="A1415" s="89" t="s">
        <v>62</v>
      </c>
      <c r="B1415" s="89" t="s">
        <v>301</v>
      </c>
      <c r="C1415" s="89" t="s">
        <v>302</v>
      </c>
      <c r="D1415" s="89" t="s">
        <v>137</v>
      </c>
      <c r="E1415" s="89" t="s">
        <v>280</v>
      </c>
      <c r="F1415" s="96">
        <v>0.93959731543624159</v>
      </c>
      <c r="G1415" s="92">
        <v>0.91254858140865069</v>
      </c>
      <c r="H1415" s="92">
        <v>0.96664604946383248</v>
      </c>
      <c r="I1415" s="91">
        <v>298</v>
      </c>
    </row>
    <row r="1416" spans="1:9" s="1" customFormat="1" ht="76.5" x14ac:dyDescent="0.25">
      <c r="A1416" s="89" t="s">
        <v>62</v>
      </c>
      <c r="B1416" s="89" t="s">
        <v>301</v>
      </c>
      <c r="C1416" s="89" t="s">
        <v>302</v>
      </c>
      <c r="D1416" s="89" t="s">
        <v>9</v>
      </c>
      <c r="E1416" s="89" t="s">
        <v>280</v>
      </c>
      <c r="F1416" s="92">
        <v>0.95868364160461217</v>
      </c>
      <c r="G1416" s="92">
        <v>0.95263787270246358</v>
      </c>
      <c r="H1416" s="92">
        <v>0.96472941050676075</v>
      </c>
      <c r="I1416" s="91">
        <v>4163</v>
      </c>
    </row>
    <row r="1417" spans="1:9" s="1" customFormat="1" ht="76.5" x14ac:dyDescent="0.25">
      <c r="A1417" s="89" t="s">
        <v>62</v>
      </c>
      <c r="B1417" s="89" t="s">
        <v>301</v>
      </c>
      <c r="C1417" s="89" t="s">
        <v>302</v>
      </c>
      <c r="D1417" s="93" t="s">
        <v>8</v>
      </c>
      <c r="E1417" s="93" t="s">
        <v>280</v>
      </c>
      <c r="F1417" s="92">
        <v>0.93518707830709458</v>
      </c>
      <c r="G1417" s="92">
        <v>0.92828726581865462</v>
      </c>
      <c r="H1417" s="92">
        <v>0.94208689079553454</v>
      </c>
      <c r="I1417" s="91">
        <v>4891</v>
      </c>
    </row>
    <row r="1418" spans="1:9" ht="76.5" x14ac:dyDescent="0.25">
      <c r="A1418" s="89" t="s">
        <v>62</v>
      </c>
      <c r="B1418" s="89" t="s">
        <v>301</v>
      </c>
      <c r="C1418" s="89" t="s">
        <v>302</v>
      </c>
      <c r="D1418" s="89" t="s">
        <v>138</v>
      </c>
      <c r="E1418" s="89" t="s">
        <v>280</v>
      </c>
      <c r="F1418" s="96">
        <v>0.81491002570694093</v>
      </c>
      <c r="G1418" s="92">
        <v>0.77631533644014294</v>
      </c>
      <c r="H1418" s="92">
        <v>0.85350471497373892</v>
      </c>
      <c r="I1418" s="91">
        <v>389</v>
      </c>
    </row>
    <row r="1419" spans="1:9" ht="76.5" x14ac:dyDescent="0.25">
      <c r="A1419" s="89" t="s">
        <v>62</v>
      </c>
      <c r="B1419" s="89" t="s">
        <v>301</v>
      </c>
      <c r="C1419" s="89" t="s">
        <v>302</v>
      </c>
      <c r="D1419" s="89" t="s">
        <v>139</v>
      </c>
      <c r="E1419" s="89" t="s">
        <v>280</v>
      </c>
      <c r="F1419" s="96">
        <v>0.89189189189189189</v>
      </c>
      <c r="G1419" s="92">
        <v>0.7918365107058406</v>
      </c>
      <c r="H1419" s="92">
        <v>0.99194727307794317</v>
      </c>
      <c r="I1419" s="91">
        <v>37</v>
      </c>
    </row>
    <row r="1420" spans="1:9" ht="76.5" x14ac:dyDescent="0.25">
      <c r="A1420" s="89" t="s">
        <v>62</v>
      </c>
      <c r="B1420" s="89" t="s">
        <v>301</v>
      </c>
      <c r="C1420" s="89" t="s">
        <v>302</v>
      </c>
      <c r="D1420" s="89" t="s">
        <v>292</v>
      </c>
      <c r="E1420" s="89" t="s">
        <v>280</v>
      </c>
      <c r="F1420" s="96">
        <v>0.80952380952380953</v>
      </c>
      <c r="G1420" s="92">
        <v>0.69076479427147719</v>
      </c>
      <c r="H1420" s="92">
        <v>0.92828282477614188</v>
      </c>
      <c r="I1420" s="91">
        <v>42</v>
      </c>
    </row>
    <row r="1421" spans="1:9" ht="76.5" x14ac:dyDescent="0.25">
      <c r="A1421" s="89" t="s">
        <v>62</v>
      </c>
      <c r="B1421" s="89" t="s">
        <v>301</v>
      </c>
      <c r="C1421" s="89" t="s">
        <v>302</v>
      </c>
      <c r="D1421" s="89" t="s">
        <v>141</v>
      </c>
      <c r="E1421" s="89" t="s">
        <v>280</v>
      </c>
      <c r="F1421" s="96">
        <v>0.88888888888888884</v>
      </c>
      <c r="G1421" s="92">
        <v>0.68356603094435053</v>
      </c>
      <c r="H1421" s="92">
        <v>1</v>
      </c>
      <c r="I1421" s="91">
        <v>9</v>
      </c>
    </row>
    <row r="1422" spans="1:9" ht="76.5" x14ac:dyDescent="0.25">
      <c r="A1422" s="89" t="s">
        <v>62</v>
      </c>
      <c r="B1422" s="89" t="s">
        <v>301</v>
      </c>
      <c r="C1422" s="89" t="s">
        <v>302</v>
      </c>
      <c r="D1422" s="89" t="s">
        <v>4</v>
      </c>
      <c r="E1422" s="89" t="s">
        <v>280</v>
      </c>
      <c r="F1422" s="97" t="s">
        <v>267</v>
      </c>
      <c r="G1422" s="97" t="s">
        <v>267</v>
      </c>
      <c r="H1422" s="97" t="s">
        <v>267</v>
      </c>
      <c r="I1422" s="97" t="s">
        <v>267</v>
      </c>
    </row>
    <row r="1423" spans="1:9" ht="76.5" x14ac:dyDescent="0.25">
      <c r="A1423" s="89" t="s">
        <v>62</v>
      </c>
      <c r="B1423" s="89" t="s">
        <v>301</v>
      </c>
      <c r="C1423" s="89" t="s">
        <v>302</v>
      </c>
      <c r="D1423" s="89" t="s">
        <v>142</v>
      </c>
      <c r="E1423" s="89" t="s">
        <v>280</v>
      </c>
      <c r="F1423" s="96">
        <v>0.73076923076923084</v>
      </c>
      <c r="G1423" s="92">
        <v>0.64551972414538838</v>
      </c>
      <c r="H1423" s="92">
        <v>0.81601873739307329</v>
      </c>
      <c r="I1423" s="91">
        <v>104</v>
      </c>
    </row>
    <row r="1424" spans="1:9" ht="76.5" x14ac:dyDescent="0.25">
      <c r="A1424" s="89" t="s">
        <v>62</v>
      </c>
      <c r="B1424" s="89" t="s">
        <v>301</v>
      </c>
      <c r="C1424" s="89" t="s">
        <v>302</v>
      </c>
      <c r="D1424" s="89" t="s">
        <v>143</v>
      </c>
      <c r="E1424" s="89" t="s">
        <v>280</v>
      </c>
      <c r="F1424" s="96">
        <v>0.78832116788321172</v>
      </c>
      <c r="G1424" s="92">
        <v>0.71991644350927297</v>
      </c>
      <c r="H1424" s="92">
        <v>0.85672589225715046</v>
      </c>
      <c r="I1424" s="91">
        <v>137</v>
      </c>
    </row>
    <row r="1425" spans="1:9" ht="76.5" x14ac:dyDescent="0.25">
      <c r="A1425" s="89" t="s">
        <v>62</v>
      </c>
      <c r="B1425" s="89" t="s">
        <v>301</v>
      </c>
      <c r="C1425" s="89" t="s">
        <v>302</v>
      </c>
      <c r="D1425" s="89" t="s">
        <v>293</v>
      </c>
      <c r="E1425" s="89" t="s">
        <v>280</v>
      </c>
      <c r="F1425" s="97" t="s">
        <v>267</v>
      </c>
      <c r="G1425" s="97" t="s">
        <v>267</v>
      </c>
      <c r="H1425" s="97" t="s">
        <v>267</v>
      </c>
      <c r="I1425" s="97" t="s">
        <v>267</v>
      </c>
    </row>
    <row r="1426" spans="1:9" ht="76.5" x14ac:dyDescent="0.25">
      <c r="A1426" s="89" t="s">
        <v>62</v>
      </c>
      <c r="B1426" s="89" t="s">
        <v>301</v>
      </c>
      <c r="C1426" s="89" t="s">
        <v>302</v>
      </c>
      <c r="D1426" s="89" t="s">
        <v>145</v>
      </c>
      <c r="E1426" s="89" t="s">
        <v>280</v>
      </c>
      <c r="F1426" s="96">
        <v>0.8571428571428571</v>
      </c>
      <c r="G1426" s="92">
        <v>0.59791322920654266</v>
      </c>
      <c r="H1426" s="92">
        <v>1</v>
      </c>
      <c r="I1426" s="91">
        <v>7</v>
      </c>
    </row>
    <row r="1427" spans="1:9" ht="76.5" x14ac:dyDescent="0.25">
      <c r="A1427" s="89" t="s">
        <v>62</v>
      </c>
      <c r="B1427" s="89" t="s">
        <v>301</v>
      </c>
      <c r="C1427" s="89" t="s">
        <v>302</v>
      </c>
      <c r="D1427" s="89" t="s">
        <v>10</v>
      </c>
      <c r="E1427" s="89" t="s">
        <v>280</v>
      </c>
      <c r="F1427" s="92">
        <v>0.80082417582417575</v>
      </c>
      <c r="G1427" s="92">
        <v>0.77181220173727927</v>
      </c>
      <c r="H1427" s="92">
        <v>0.82983614991107224</v>
      </c>
      <c r="I1427" s="91">
        <v>728</v>
      </c>
    </row>
    <row r="1428" spans="1:9" ht="76.5" x14ac:dyDescent="0.25">
      <c r="A1428" s="89" t="s">
        <v>62</v>
      </c>
      <c r="B1428" s="89" t="s">
        <v>303</v>
      </c>
      <c r="C1428" s="89" t="s">
        <v>304</v>
      </c>
      <c r="D1428" s="89" t="s">
        <v>127</v>
      </c>
      <c r="E1428" s="89" t="s">
        <v>280</v>
      </c>
      <c r="F1428" s="96" t="s">
        <v>267</v>
      </c>
      <c r="G1428" s="92" t="s">
        <v>267</v>
      </c>
      <c r="H1428" s="92" t="s">
        <v>267</v>
      </c>
      <c r="I1428" s="91" t="s">
        <v>267</v>
      </c>
    </row>
    <row r="1429" spans="1:9" ht="76.5" x14ac:dyDescent="0.25">
      <c r="A1429" s="89" t="s">
        <v>62</v>
      </c>
      <c r="B1429" s="89" t="s">
        <v>303</v>
      </c>
      <c r="C1429" s="89" t="s">
        <v>304</v>
      </c>
      <c r="D1429" s="89" t="s">
        <v>281</v>
      </c>
      <c r="E1429" s="89" t="s">
        <v>280</v>
      </c>
      <c r="F1429" s="96">
        <v>0.41975308641975312</v>
      </c>
      <c r="G1429" s="92">
        <v>0.31227574118254847</v>
      </c>
      <c r="H1429" s="92">
        <v>0.52723043165695782</v>
      </c>
      <c r="I1429" s="91">
        <v>81</v>
      </c>
    </row>
    <row r="1430" spans="1:9" ht="76.5" x14ac:dyDescent="0.25">
      <c r="A1430" s="89" t="s">
        <v>62</v>
      </c>
      <c r="B1430" s="89" t="s">
        <v>303</v>
      </c>
      <c r="C1430" s="89" t="s">
        <v>304</v>
      </c>
      <c r="D1430" s="89" t="s">
        <v>129</v>
      </c>
      <c r="E1430" s="89" t="s">
        <v>280</v>
      </c>
      <c r="F1430" s="96" t="s">
        <v>267</v>
      </c>
      <c r="G1430" s="92" t="s">
        <v>267</v>
      </c>
      <c r="H1430" s="92" t="s">
        <v>267</v>
      </c>
      <c r="I1430" s="91" t="s">
        <v>267</v>
      </c>
    </row>
    <row r="1431" spans="1:9" ht="76.5" x14ac:dyDescent="0.25">
      <c r="A1431" s="89" t="s">
        <v>62</v>
      </c>
      <c r="B1431" s="89" t="s">
        <v>303</v>
      </c>
      <c r="C1431" s="89" t="s">
        <v>304</v>
      </c>
      <c r="D1431" s="89" t="s">
        <v>130</v>
      </c>
      <c r="E1431" s="89" t="s">
        <v>280</v>
      </c>
      <c r="F1431" s="96" t="s">
        <v>267</v>
      </c>
      <c r="G1431" s="92" t="s">
        <v>267</v>
      </c>
      <c r="H1431" s="92" t="s">
        <v>267</v>
      </c>
      <c r="I1431" s="91" t="s">
        <v>267</v>
      </c>
    </row>
    <row r="1432" spans="1:9" s="1" customFormat="1" ht="76.5" x14ac:dyDescent="0.25">
      <c r="A1432" s="89" t="s">
        <v>62</v>
      </c>
      <c r="B1432" s="89" t="s">
        <v>303</v>
      </c>
      <c r="C1432" s="89" t="s">
        <v>304</v>
      </c>
      <c r="D1432" s="89" t="s">
        <v>131</v>
      </c>
      <c r="E1432" s="89" t="s">
        <v>280</v>
      </c>
      <c r="F1432" s="96">
        <v>0.56923076923076921</v>
      </c>
      <c r="G1432" s="92">
        <v>0.44884756073945331</v>
      </c>
      <c r="H1432" s="92">
        <v>0.6896139777220851</v>
      </c>
      <c r="I1432" s="91">
        <v>65</v>
      </c>
    </row>
    <row r="1433" spans="1:9" s="1" customFormat="1" ht="76.5" x14ac:dyDescent="0.25">
      <c r="A1433" s="89" t="s">
        <v>62</v>
      </c>
      <c r="B1433" s="89" t="s">
        <v>303</v>
      </c>
      <c r="C1433" s="89" t="s">
        <v>304</v>
      </c>
      <c r="D1433" s="89" t="s">
        <v>132</v>
      </c>
      <c r="E1433" s="89" t="s">
        <v>280</v>
      </c>
      <c r="F1433" s="96" t="s">
        <v>267</v>
      </c>
      <c r="G1433" s="92" t="s">
        <v>267</v>
      </c>
      <c r="H1433" s="92" t="s">
        <v>267</v>
      </c>
      <c r="I1433" s="91" t="s">
        <v>267</v>
      </c>
    </row>
    <row r="1434" spans="1:9" s="1" customFormat="1" ht="76.5" x14ac:dyDescent="0.25">
      <c r="A1434" s="89" t="s">
        <v>62</v>
      </c>
      <c r="B1434" s="89" t="s">
        <v>303</v>
      </c>
      <c r="C1434" s="89" t="s">
        <v>304</v>
      </c>
      <c r="D1434" s="89" t="s">
        <v>133</v>
      </c>
      <c r="E1434" s="89" t="s">
        <v>280</v>
      </c>
      <c r="F1434" s="96">
        <v>0.2592592592592593</v>
      </c>
      <c r="G1434" s="92">
        <v>9.3958654310446033E-2</v>
      </c>
      <c r="H1434" s="92">
        <v>0.42455986420807257</v>
      </c>
      <c r="I1434" s="91">
        <v>27</v>
      </c>
    </row>
    <row r="1435" spans="1:9" s="1" customFormat="1" ht="76.5" x14ac:dyDescent="0.25">
      <c r="A1435" s="89" t="s">
        <v>62</v>
      </c>
      <c r="B1435" s="89" t="s">
        <v>303</v>
      </c>
      <c r="C1435" s="89" t="s">
        <v>304</v>
      </c>
      <c r="D1435" s="89" t="s">
        <v>134</v>
      </c>
      <c r="E1435" s="89" t="s">
        <v>280</v>
      </c>
      <c r="F1435" s="96" t="s">
        <v>267</v>
      </c>
      <c r="G1435" s="92" t="s">
        <v>267</v>
      </c>
      <c r="H1435" s="92" t="s">
        <v>267</v>
      </c>
      <c r="I1435" s="91" t="s">
        <v>267</v>
      </c>
    </row>
    <row r="1436" spans="1:9" s="1" customFormat="1" ht="76.5" x14ac:dyDescent="0.25">
      <c r="A1436" s="89" t="s">
        <v>62</v>
      </c>
      <c r="B1436" s="89" t="s">
        <v>303</v>
      </c>
      <c r="C1436" s="89" t="s">
        <v>304</v>
      </c>
      <c r="D1436" s="89" t="s">
        <v>282</v>
      </c>
      <c r="E1436" s="89" t="s">
        <v>280</v>
      </c>
      <c r="F1436" s="96" t="s">
        <v>267</v>
      </c>
      <c r="G1436" s="92" t="s">
        <v>267</v>
      </c>
      <c r="H1436" s="92" t="s">
        <v>267</v>
      </c>
      <c r="I1436" s="91" t="s">
        <v>267</v>
      </c>
    </row>
    <row r="1437" spans="1:9" s="1" customFormat="1" ht="76.5" x14ac:dyDescent="0.25">
      <c r="A1437" s="89" t="s">
        <v>62</v>
      </c>
      <c r="B1437" s="89" t="s">
        <v>303</v>
      </c>
      <c r="C1437" s="89" t="s">
        <v>304</v>
      </c>
      <c r="D1437" s="89" t="s">
        <v>136</v>
      </c>
      <c r="E1437" s="89" t="s">
        <v>280</v>
      </c>
      <c r="F1437" s="96" t="s">
        <v>267</v>
      </c>
      <c r="G1437" s="92" t="s">
        <v>267</v>
      </c>
      <c r="H1437" s="92" t="s">
        <v>267</v>
      </c>
      <c r="I1437" s="91" t="s">
        <v>267</v>
      </c>
    </row>
    <row r="1438" spans="1:9" s="1" customFormat="1" ht="76.5" x14ac:dyDescent="0.25">
      <c r="A1438" s="89" t="s">
        <v>62</v>
      </c>
      <c r="B1438" s="89" t="s">
        <v>303</v>
      </c>
      <c r="C1438" s="89" t="s">
        <v>304</v>
      </c>
      <c r="D1438" s="89" t="s">
        <v>137</v>
      </c>
      <c r="E1438" s="89" t="s">
        <v>280</v>
      </c>
      <c r="F1438" s="96">
        <v>0.30952380952380953</v>
      </c>
      <c r="G1438" s="92">
        <v>0.16970911734824398</v>
      </c>
      <c r="H1438" s="92">
        <v>0.44933850169937506</v>
      </c>
      <c r="I1438" s="91">
        <v>42</v>
      </c>
    </row>
    <row r="1439" spans="1:9" s="1" customFormat="1" ht="76.5" x14ac:dyDescent="0.25">
      <c r="A1439" s="89" t="s">
        <v>62</v>
      </c>
      <c r="B1439" s="89" t="s">
        <v>303</v>
      </c>
      <c r="C1439" s="89" t="s">
        <v>304</v>
      </c>
      <c r="D1439" s="89" t="s">
        <v>9</v>
      </c>
      <c r="E1439" s="89" t="s">
        <v>280</v>
      </c>
      <c r="F1439" s="92">
        <v>0.42009132420091327</v>
      </c>
      <c r="G1439" s="92">
        <v>0.3547202422119719</v>
      </c>
      <c r="H1439" s="92">
        <v>0.48546240618985464</v>
      </c>
      <c r="I1439" s="91">
        <v>219</v>
      </c>
    </row>
    <row r="1440" spans="1:9" s="1" customFormat="1" ht="76.5" x14ac:dyDescent="0.25">
      <c r="A1440" s="89" t="s">
        <v>62</v>
      </c>
      <c r="B1440" s="89" t="s">
        <v>303</v>
      </c>
      <c r="C1440" s="89" t="s">
        <v>304</v>
      </c>
      <c r="D1440" s="93" t="s">
        <v>8</v>
      </c>
      <c r="E1440" s="93" t="s">
        <v>280</v>
      </c>
      <c r="F1440" s="92">
        <v>0.83814303638644916</v>
      </c>
      <c r="G1440" s="92">
        <v>0.8200614438706989</v>
      </c>
      <c r="H1440" s="92">
        <v>0.85622462890219941</v>
      </c>
      <c r="I1440" s="91">
        <v>1594</v>
      </c>
    </row>
    <row r="1441" spans="1:9" ht="76.5" x14ac:dyDescent="0.25">
      <c r="A1441" s="89" t="s">
        <v>62</v>
      </c>
      <c r="B1441" s="89" t="s">
        <v>303</v>
      </c>
      <c r="C1441" s="89" t="s">
        <v>304</v>
      </c>
      <c r="D1441" s="89" t="s">
        <v>138</v>
      </c>
      <c r="E1441" s="89" t="s">
        <v>280</v>
      </c>
      <c r="F1441" s="96">
        <v>0.92750533049040518</v>
      </c>
      <c r="G1441" s="92">
        <v>0.90403707031464309</v>
      </c>
      <c r="H1441" s="92">
        <v>0.95097359066616727</v>
      </c>
      <c r="I1441" s="91">
        <v>469</v>
      </c>
    </row>
    <row r="1442" spans="1:9" ht="76.5" x14ac:dyDescent="0.25">
      <c r="A1442" s="89" t="s">
        <v>62</v>
      </c>
      <c r="B1442" s="89" t="s">
        <v>303</v>
      </c>
      <c r="C1442" s="89" t="s">
        <v>304</v>
      </c>
      <c r="D1442" s="89" t="s">
        <v>139</v>
      </c>
      <c r="E1442" s="89" t="s">
        <v>280</v>
      </c>
      <c r="F1442" s="96">
        <v>0.92156862745098034</v>
      </c>
      <c r="G1442" s="92">
        <v>0.84778164809475876</v>
      </c>
      <c r="H1442" s="92">
        <v>0.99535560680720192</v>
      </c>
      <c r="I1442" s="91">
        <v>51</v>
      </c>
    </row>
    <row r="1443" spans="1:9" ht="76.5" x14ac:dyDescent="0.25">
      <c r="A1443" s="89" t="s">
        <v>62</v>
      </c>
      <c r="B1443" s="89" t="s">
        <v>303</v>
      </c>
      <c r="C1443" s="89" t="s">
        <v>304</v>
      </c>
      <c r="D1443" s="89" t="s">
        <v>292</v>
      </c>
      <c r="E1443" s="89" t="s">
        <v>280</v>
      </c>
      <c r="F1443" s="96">
        <v>0.9401408450704225</v>
      </c>
      <c r="G1443" s="92">
        <v>0.91255040340666982</v>
      </c>
      <c r="H1443" s="92">
        <v>0.96773128673417519</v>
      </c>
      <c r="I1443" s="91">
        <v>284</v>
      </c>
    </row>
    <row r="1444" spans="1:9" ht="76.5" x14ac:dyDescent="0.25">
      <c r="A1444" s="89" t="s">
        <v>62</v>
      </c>
      <c r="B1444" s="89" t="s">
        <v>303</v>
      </c>
      <c r="C1444" s="89" t="s">
        <v>304</v>
      </c>
      <c r="D1444" s="89" t="s">
        <v>141</v>
      </c>
      <c r="E1444" s="89" t="s">
        <v>280</v>
      </c>
      <c r="F1444" s="96">
        <v>0.94117647058823539</v>
      </c>
      <c r="G1444" s="92">
        <v>0.82932474704206782</v>
      </c>
      <c r="H1444" s="92">
        <v>1</v>
      </c>
      <c r="I1444" s="91">
        <v>17</v>
      </c>
    </row>
    <row r="1445" spans="1:9" ht="76.5" x14ac:dyDescent="0.25">
      <c r="A1445" s="89" t="s">
        <v>62</v>
      </c>
      <c r="B1445" s="89" t="s">
        <v>303</v>
      </c>
      <c r="C1445" s="89" t="s">
        <v>304</v>
      </c>
      <c r="D1445" s="89" t="s">
        <v>4</v>
      </c>
      <c r="E1445" s="89" t="s">
        <v>280</v>
      </c>
      <c r="F1445" s="96">
        <v>1</v>
      </c>
      <c r="G1445" s="92">
        <v>1</v>
      </c>
      <c r="H1445" s="92">
        <v>1</v>
      </c>
      <c r="I1445" s="91">
        <v>22</v>
      </c>
    </row>
    <row r="1446" spans="1:9" ht="76.5" x14ac:dyDescent="0.25">
      <c r="A1446" s="89" t="s">
        <v>62</v>
      </c>
      <c r="B1446" s="89" t="s">
        <v>303</v>
      </c>
      <c r="C1446" s="89" t="s">
        <v>304</v>
      </c>
      <c r="D1446" s="89" t="s">
        <v>142</v>
      </c>
      <c r="E1446" s="89" t="s">
        <v>280</v>
      </c>
      <c r="F1446" s="96">
        <v>0.8</v>
      </c>
      <c r="G1446" s="92">
        <v>0.71956329719652401</v>
      </c>
      <c r="H1446" s="92">
        <v>0.88043670280347608</v>
      </c>
      <c r="I1446" s="91">
        <v>95</v>
      </c>
    </row>
    <row r="1447" spans="1:9" ht="76.5" x14ac:dyDescent="0.25">
      <c r="A1447" s="89" t="s">
        <v>62</v>
      </c>
      <c r="B1447" s="89" t="s">
        <v>303</v>
      </c>
      <c r="C1447" s="89" t="s">
        <v>304</v>
      </c>
      <c r="D1447" s="89" t="s">
        <v>143</v>
      </c>
      <c r="E1447" s="89" t="s">
        <v>280</v>
      </c>
      <c r="F1447" s="96">
        <v>0.83812949640287771</v>
      </c>
      <c r="G1447" s="92">
        <v>0.79483097211325437</v>
      </c>
      <c r="H1447" s="92">
        <v>0.88142802069250104</v>
      </c>
      <c r="I1447" s="91">
        <v>278</v>
      </c>
    </row>
    <row r="1448" spans="1:9" ht="76.5" x14ac:dyDescent="0.25">
      <c r="A1448" s="89" t="s">
        <v>62</v>
      </c>
      <c r="B1448" s="89" t="s">
        <v>303</v>
      </c>
      <c r="C1448" s="89" t="s">
        <v>304</v>
      </c>
      <c r="D1448" s="89" t="s">
        <v>293</v>
      </c>
      <c r="E1448" s="89" t="s">
        <v>280</v>
      </c>
      <c r="F1448" s="96">
        <v>0.921875</v>
      </c>
      <c r="G1448" s="92">
        <v>0.85612479391964336</v>
      </c>
      <c r="H1448" s="92">
        <v>0.98762520608035664</v>
      </c>
      <c r="I1448" s="91">
        <v>64</v>
      </c>
    </row>
    <row r="1449" spans="1:9" ht="76.5" x14ac:dyDescent="0.25">
      <c r="A1449" s="89" t="s">
        <v>62</v>
      </c>
      <c r="B1449" s="89" t="s">
        <v>303</v>
      </c>
      <c r="C1449" s="89" t="s">
        <v>304</v>
      </c>
      <c r="D1449" s="89" t="s">
        <v>145</v>
      </c>
      <c r="E1449" s="89" t="s">
        <v>280</v>
      </c>
      <c r="F1449" s="96">
        <v>0.93684210526315792</v>
      </c>
      <c r="G1449" s="92">
        <v>0.887927191529847</v>
      </c>
      <c r="H1449" s="92">
        <v>0.98575701899646884</v>
      </c>
      <c r="I1449" s="91">
        <v>95</v>
      </c>
    </row>
    <row r="1450" spans="1:9" ht="76.5" x14ac:dyDescent="0.25">
      <c r="A1450" s="89" t="s">
        <v>62</v>
      </c>
      <c r="B1450" s="89" t="s">
        <v>303</v>
      </c>
      <c r="C1450" s="89" t="s">
        <v>304</v>
      </c>
      <c r="D1450" s="89" t="s">
        <v>10</v>
      </c>
      <c r="E1450" s="89" t="s">
        <v>280</v>
      </c>
      <c r="F1450" s="92">
        <v>0.90472727272727271</v>
      </c>
      <c r="G1450" s="92">
        <v>0.88920883984892285</v>
      </c>
      <c r="H1450" s="92">
        <v>0.92024570560562258</v>
      </c>
      <c r="I1450" s="91">
        <v>1375</v>
      </c>
    </row>
    <row r="1451" spans="1:9" ht="89.25" x14ac:dyDescent="0.25">
      <c r="A1451" s="89" t="s">
        <v>62</v>
      </c>
      <c r="B1451" s="89"/>
      <c r="C1451" s="89" t="s">
        <v>305</v>
      </c>
      <c r="D1451" s="89" t="s">
        <v>127</v>
      </c>
      <c r="E1451" s="89" t="s">
        <v>280</v>
      </c>
      <c r="F1451" s="92">
        <v>0.967741935483871</v>
      </c>
      <c r="G1451" s="92">
        <v>0.90554425944500583</v>
      </c>
      <c r="H1451" s="92">
        <v>1</v>
      </c>
      <c r="I1451" s="91">
        <v>31</v>
      </c>
    </row>
    <row r="1452" spans="1:9" ht="89.25" x14ac:dyDescent="0.25">
      <c r="A1452" s="89" t="s">
        <v>62</v>
      </c>
      <c r="B1452" s="89"/>
      <c r="C1452" s="89" t="s">
        <v>305</v>
      </c>
      <c r="D1452" s="89" t="s">
        <v>281</v>
      </c>
      <c r="E1452" s="89" t="s">
        <v>280</v>
      </c>
      <c r="F1452" s="92">
        <v>0.89797979797979788</v>
      </c>
      <c r="G1452" s="92">
        <v>0.8791253054930237</v>
      </c>
      <c r="H1452" s="92">
        <v>0.91683429046657205</v>
      </c>
      <c r="I1452" s="91">
        <v>990</v>
      </c>
    </row>
    <row r="1453" spans="1:9" s="1" customFormat="1" ht="89.25" x14ac:dyDescent="0.25">
      <c r="A1453" s="89" t="s">
        <v>62</v>
      </c>
      <c r="B1453" s="89"/>
      <c r="C1453" s="89" t="s">
        <v>305</v>
      </c>
      <c r="D1453" s="89" t="s">
        <v>129</v>
      </c>
      <c r="E1453" s="89" t="s">
        <v>280</v>
      </c>
      <c r="F1453" s="92">
        <v>0.94366197183098588</v>
      </c>
      <c r="G1453" s="92">
        <v>0.89002849574763743</v>
      </c>
      <c r="H1453" s="92">
        <v>0.99729544791433433</v>
      </c>
      <c r="I1453" s="91">
        <v>71</v>
      </c>
    </row>
    <row r="1454" spans="1:9" s="1" customFormat="1" ht="89.25" x14ac:dyDescent="0.25">
      <c r="A1454" s="89" t="s">
        <v>62</v>
      </c>
      <c r="B1454" s="89"/>
      <c r="C1454" s="89" t="s">
        <v>305</v>
      </c>
      <c r="D1454" s="89" t="s">
        <v>130</v>
      </c>
      <c r="E1454" s="89" t="s">
        <v>280</v>
      </c>
      <c r="F1454" s="92">
        <v>1</v>
      </c>
      <c r="G1454" s="92">
        <v>1</v>
      </c>
      <c r="H1454" s="92">
        <v>1</v>
      </c>
      <c r="I1454" s="91">
        <v>6</v>
      </c>
    </row>
    <row r="1455" spans="1:9" s="1" customFormat="1" ht="89.25" x14ac:dyDescent="0.25">
      <c r="A1455" s="89" t="s">
        <v>62</v>
      </c>
      <c r="B1455" s="89"/>
      <c r="C1455" s="89" t="s">
        <v>305</v>
      </c>
      <c r="D1455" s="89" t="s">
        <v>131</v>
      </c>
      <c r="E1455" s="89" t="s">
        <v>280</v>
      </c>
      <c r="F1455" s="92">
        <v>0.94426649583600253</v>
      </c>
      <c r="G1455" s="92">
        <v>0.93288602880879978</v>
      </c>
      <c r="H1455" s="92">
        <v>0.95564696286320527</v>
      </c>
      <c r="I1455" s="91">
        <v>1561</v>
      </c>
    </row>
    <row r="1456" spans="1:9" s="1" customFormat="1" ht="89.25" x14ac:dyDescent="0.25">
      <c r="A1456" s="89" t="s">
        <v>62</v>
      </c>
      <c r="B1456" s="89"/>
      <c r="C1456" s="89" t="s">
        <v>305</v>
      </c>
      <c r="D1456" s="89" t="s">
        <v>132</v>
      </c>
      <c r="E1456" s="89" t="s">
        <v>280</v>
      </c>
      <c r="F1456" s="92">
        <v>0.96875</v>
      </c>
      <c r="G1456" s="92">
        <v>0.90846462721459709</v>
      </c>
      <c r="H1456" s="92">
        <v>1</v>
      </c>
      <c r="I1456" s="91">
        <v>32</v>
      </c>
    </row>
    <row r="1457" spans="1:9" s="1" customFormat="1" ht="89.25" x14ac:dyDescent="0.25">
      <c r="A1457" s="89" t="s">
        <v>62</v>
      </c>
      <c r="B1457" s="89"/>
      <c r="C1457" s="89" t="s">
        <v>305</v>
      </c>
      <c r="D1457" s="89" t="s">
        <v>133</v>
      </c>
      <c r="E1457" s="89" t="s">
        <v>280</v>
      </c>
      <c r="F1457" s="92">
        <v>0.9538461538461539</v>
      </c>
      <c r="G1457" s="92">
        <v>0.94147477666928725</v>
      </c>
      <c r="H1457" s="92">
        <v>0.96621753102302055</v>
      </c>
      <c r="I1457" s="91">
        <v>1105</v>
      </c>
    </row>
    <row r="1458" spans="1:9" s="1" customFormat="1" ht="89.25" x14ac:dyDescent="0.25">
      <c r="A1458" s="89" t="s">
        <v>62</v>
      </c>
      <c r="B1458" s="89"/>
      <c r="C1458" s="89" t="s">
        <v>305</v>
      </c>
      <c r="D1458" s="89" t="s">
        <v>134</v>
      </c>
      <c r="E1458" s="89" t="s">
        <v>280</v>
      </c>
      <c r="F1458" s="92">
        <v>0.875</v>
      </c>
      <c r="G1458" s="92">
        <v>0.77250914674957571</v>
      </c>
      <c r="H1458" s="92">
        <v>0.97749085325042429</v>
      </c>
      <c r="I1458" s="91">
        <v>40</v>
      </c>
    </row>
    <row r="1459" spans="1:9" s="1" customFormat="1" ht="89.25" x14ac:dyDescent="0.25">
      <c r="A1459" s="89" t="s">
        <v>62</v>
      </c>
      <c r="B1459" s="89"/>
      <c r="C1459" s="89" t="s">
        <v>305</v>
      </c>
      <c r="D1459" s="89" t="s">
        <v>282</v>
      </c>
      <c r="E1459" s="89" t="s">
        <v>280</v>
      </c>
      <c r="F1459" s="92">
        <v>1</v>
      </c>
      <c r="G1459" s="92">
        <v>1</v>
      </c>
      <c r="H1459" s="92">
        <v>1</v>
      </c>
      <c r="I1459" s="91">
        <v>41</v>
      </c>
    </row>
    <row r="1460" spans="1:9" s="1" customFormat="1" ht="89.25" x14ac:dyDescent="0.25">
      <c r="A1460" s="89" t="s">
        <v>62</v>
      </c>
      <c r="B1460" s="89"/>
      <c r="C1460" s="89" t="s">
        <v>305</v>
      </c>
      <c r="D1460" s="89" t="s">
        <v>136</v>
      </c>
      <c r="E1460" s="89" t="s">
        <v>280</v>
      </c>
      <c r="F1460" s="92">
        <v>0.96551724137931028</v>
      </c>
      <c r="G1460" s="92">
        <v>0.93840518462261924</v>
      </c>
      <c r="H1460" s="92">
        <v>0.99262929813600131</v>
      </c>
      <c r="I1460" s="91">
        <v>174</v>
      </c>
    </row>
    <row r="1461" spans="1:9" s="1" customFormat="1" ht="89.25" x14ac:dyDescent="0.25">
      <c r="A1461" s="89" t="s">
        <v>62</v>
      </c>
      <c r="B1461" s="89"/>
      <c r="C1461" s="89" t="s">
        <v>305</v>
      </c>
      <c r="D1461" s="89" t="s">
        <v>137</v>
      </c>
      <c r="E1461" s="89" t="s">
        <v>280</v>
      </c>
      <c r="F1461" s="92">
        <v>0.86176470588235288</v>
      </c>
      <c r="G1461" s="92">
        <v>0.8250770102059497</v>
      </c>
      <c r="H1461" s="92">
        <v>0.89845240155875605</v>
      </c>
      <c r="I1461" s="91">
        <v>340</v>
      </c>
    </row>
    <row r="1462" spans="1:9" s="1" customFormat="1" ht="89.25" x14ac:dyDescent="0.25">
      <c r="A1462" s="89" t="s">
        <v>62</v>
      </c>
      <c r="B1462" s="89"/>
      <c r="C1462" s="89" t="s">
        <v>305</v>
      </c>
      <c r="D1462" s="89" t="s">
        <v>9</v>
      </c>
      <c r="E1462" s="89" t="s">
        <v>280</v>
      </c>
      <c r="F1462" s="92">
        <v>0.9309952174903211</v>
      </c>
      <c r="G1462" s="92">
        <v>0.9234982146822629</v>
      </c>
      <c r="H1462" s="92">
        <v>0.93849222029837931</v>
      </c>
      <c r="I1462" s="91">
        <v>4391</v>
      </c>
    </row>
    <row r="1463" spans="1:9" s="1" customFormat="1" ht="89.25" x14ac:dyDescent="0.25">
      <c r="A1463" s="89" t="s">
        <v>62</v>
      </c>
      <c r="B1463" s="89"/>
      <c r="C1463" s="89" t="s">
        <v>305</v>
      </c>
      <c r="D1463" s="93" t="s">
        <v>8</v>
      </c>
      <c r="E1463" s="93" t="s">
        <v>222</v>
      </c>
      <c r="F1463" s="92">
        <v>0.91207559256886617</v>
      </c>
      <c r="G1463" s="92">
        <v>0.90505142657479443</v>
      </c>
      <c r="H1463" s="92">
        <v>0.91909975856293791</v>
      </c>
      <c r="I1463" s="91">
        <v>6244</v>
      </c>
    </row>
    <row r="1464" spans="1:9" s="1" customFormat="1" ht="89.25" x14ac:dyDescent="0.25">
      <c r="A1464" s="89" t="s">
        <v>62</v>
      </c>
      <c r="B1464" s="89"/>
      <c r="C1464" s="89" t="s">
        <v>305</v>
      </c>
      <c r="D1464" s="93" t="s">
        <v>8</v>
      </c>
      <c r="E1464" s="93" t="s">
        <v>221</v>
      </c>
      <c r="F1464" s="92">
        <v>0.87068965517241381</v>
      </c>
      <c r="G1464" s="92">
        <v>0.8096270394751246</v>
      </c>
      <c r="H1464" s="92">
        <v>0.93175227086970303</v>
      </c>
      <c r="I1464" s="91">
        <v>116</v>
      </c>
    </row>
    <row r="1465" spans="1:9" s="1" customFormat="1" ht="89.25" x14ac:dyDescent="0.25">
      <c r="A1465" s="89" t="s">
        <v>62</v>
      </c>
      <c r="B1465" s="89"/>
      <c r="C1465" s="89" t="s">
        <v>305</v>
      </c>
      <c r="D1465" s="93" t="s">
        <v>8</v>
      </c>
      <c r="E1465" s="93" t="s">
        <v>283</v>
      </c>
      <c r="F1465" s="92">
        <v>0.89969604863221886</v>
      </c>
      <c r="G1465" s="92">
        <v>0.8864438045954508</v>
      </c>
      <c r="H1465" s="92">
        <v>0.91294829266898692</v>
      </c>
      <c r="I1465" s="91">
        <v>1974</v>
      </c>
    </row>
    <row r="1466" spans="1:9" s="1" customFormat="1" ht="89.25" x14ac:dyDescent="0.25">
      <c r="A1466" s="89" t="s">
        <v>62</v>
      </c>
      <c r="B1466" s="89"/>
      <c r="C1466" s="89" t="s">
        <v>305</v>
      </c>
      <c r="D1466" s="93" t="s">
        <v>8</v>
      </c>
      <c r="E1466" s="93" t="s">
        <v>284</v>
      </c>
      <c r="F1466" s="92">
        <v>0.92363232435434595</v>
      </c>
      <c r="G1466" s="92">
        <v>0.91495773632354027</v>
      </c>
      <c r="H1466" s="92">
        <v>0.93230691238515162</v>
      </c>
      <c r="I1466" s="91">
        <v>3601</v>
      </c>
    </row>
    <row r="1467" spans="1:9" s="1" customFormat="1" ht="89.25" x14ac:dyDescent="0.25">
      <c r="A1467" s="89" t="s">
        <v>62</v>
      </c>
      <c r="B1467" s="89"/>
      <c r="C1467" s="89" t="s">
        <v>305</v>
      </c>
      <c r="D1467" s="93" t="s">
        <v>8</v>
      </c>
      <c r="E1467" s="93" t="s">
        <v>285</v>
      </c>
      <c r="F1467" s="92">
        <v>0.8855291576673866</v>
      </c>
      <c r="G1467" s="92">
        <v>0.86502228427379235</v>
      </c>
      <c r="H1467" s="92">
        <v>0.90603603106098085</v>
      </c>
      <c r="I1467" s="91">
        <v>926</v>
      </c>
    </row>
    <row r="1468" spans="1:9" s="1" customFormat="1" ht="89.25" x14ac:dyDescent="0.25">
      <c r="A1468" s="89" t="s">
        <v>62</v>
      </c>
      <c r="B1468" s="89"/>
      <c r="C1468" s="89" t="s">
        <v>305</v>
      </c>
      <c r="D1468" s="93" t="s">
        <v>8</v>
      </c>
      <c r="E1468" s="93" t="s">
        <v>280</v>
      </c>
      <c r="F1468" s="92">
        <v>0.91093677895708358</v>
      </c>
      <c r="G1468" s="92">
        <v>0.90401274314106961</v>
      </c>
      <c r="H1468" s="92">
        <v>0.91786081477309756</v>
      </c>
      <c r="I1468" s="91">
        <v>6501</v>
      </c>
    </row>
    <row r="1469" spans="1:9" s="1" customFormat="1" ht="89.25" x14ac:dyDescent="0.25">
      <c r="A1469" s="89" t="s">
        <v>62</v>
      </c>
      <c r="B1469" s="89"/>
      <c r="C1469" s="89" t="s">
        <v>305</v>
      </c>
      <c r="D1469" s="93" t="s">
        <v>8</v>
      </c>
      <c r="E1469" s="93" t="s">
        <v>286</v>
      </c>
      <c r="F1469" s="92">
        <v>0.89766081871345027</v>
      </c>
      <c r="G1469" s="92">
        <v>0.87911442415317609</v>
      </c>
      <c r="H1469" s="92">
        <v>0.91620721327372445</v>
      </c>
      <c r="I1469" s="91">
        <v>1026</v>
      </c>
    </row>
    <row r="1470" spans="1:9" ht="89.25" x14ac:dyDescent="0.25">
      <c r="A1470" s="89" t="s">
        <v>62</v>
      </c>
      <c r="B1470" s="89"/>
      <c r="C1470" s="89" t="s">
        <v>305</v>
      </c>
      <c r="D1470" s="93" t="s">
        <v>8</v>
      </c>
      <c r="E1470" s="89" t="s">
        <v>287</v>
      </c>
      <c r="F1470" s="92">
        <v>0.89458889669711883</v>
      </c>
      <c r="G1470" s="92">
        <v>0.87863346524117858</v>
      </c>
      <c r="H1470" s="92">
        <v>0.91054432815305908</v>
      </c>
      <c r="I1470" s="91">
        <v>1423</v>
      </c>
    </row>
    <row r="1471" spans="1:9" ht="89.25" x14ac:dyDescent="0.25">
      <c r="A1471" s="89" t="s">
        <v>62</v>
      </c>
      <c r="B1471" s="89"/>
      <c r="C1471" s="89" t="s">
        <v>305</v>
      </c>
      <c r="D1471" s="93" t="s">
        <v>8</v>
      </c>
      <c r="E1471" s="89" t="s">
        <v>288</v>
      </c>
      <c r="F1471" s="92">
        <v>0.9273356401384083</v>
      </c>
      <c r="G1471" s="92">
        <v>0.90617292657736237</v>
      </c>
      <c r="H1471" s="92">
        <v>0.94849835369945423</v>
      </c>
      <c r="I1471" s="91">
        <v>578</v>
      </c>
    </row>
    <row r="1472" spans="1:9" ht="89.25" x14ac:dyDescent="0.25">
      <c r="A1472" s="89" t="s">
        <v>62</v>
      </c>
      <c r="B1472" s="89"/>
      <c r="C1472" s="89" t="s">
        <v>305</v>
      </c>
      <c r="D1472" s="93" t="s">
        <v>8</v>
      </c>
      <c r="E1472" s="93" t="s">
        <v>289</v>
      </c>
      <c r="F1472" s="92">
        <v>0.92398753894080998</v>
      </c>
      <c r="G1472" s="92">
        <v>0.91102189750330576</v>
      </c>
      <c r="H1472" s="92">
        <v>0.93695318037831421</v>
      </c>
      <c r="I1472" s="91">
        <v>1605</v>
      </c>
    </row>
    <row r="1473" spans="1:9" ht="89.25" x14ac:dyDescent="0.25">
      <c r="A1473" s="89" t="s">
        <v>62</v>
      </c>
      <c r="B1473" s="89"/>
      <c r="C1473" s="89" t="s">
        <v>305</v>
      </c>
      <c r="D1473" s="93" t="s">
        <v>8</v>
      </c>
      <c r="E1473" s="93" t="s">
        <v>290</v>
      </c>
      <c r="F1473" s="92">
        <v>0.92403846153846159</v>
      </c>
      <c r="G1473" s="92">
        <v>0.90793640668107134</v>
      </c>
      <c r="H1473" s="92">
        <v>0.94014051639585183</v>
      </c>
      <c r="I1473" s="91">
        <v>1040</v>
      </c>
    </row>
    <row r="1474" spans="1:9" ht="89.25" x14ac:dyDescent="0.25">
      <c r="A1474" s="89" t="s">
        <v>62</v>
      </c>
      <c r="B1474" s="89"/>
      <c r="C1474" s="89" t="s">
        <v>305</v>
      </c>
      <c r="D1474" s="93" t="s">
        <v>8</v>
      </c>
      <c r="E1474" s="89" t="s">
        <v>291</v>
      </c>
      <c r="F1474" s="92">
        <v>0.89869281045751637</v>
      </c>
      <c r="G1474" s="92">
        <v>0.87478685380775478</v>
      </c>
      <c r="H1474" s="92">
        <v>0.92259876710727795</v>
      </c>
      <c r="I1474" s="91">
        <v>612</v>
      </c>
    </row>
    <row r="1475" spans="1:9" ht="89.25" x14ac:dyDescent="0.25">
      <c r="A1475" s="89" t="s">
        <v>62</v>
      </c>
      <c r="B1475" s="89"/>
      <c r="C1475" s="89" t="s">
        <v>305</v>
      </c>
      <c r="D1475" s="93" t="s">
        <v>8</v>
      </c>
      <c r="E1475" s="93" t="s">
        <v>233</v>
      </c>
      <c r="F1475" s="92">
        <v>0.91304347826086951</v>
      </c>
      <c r="G1475" s="92">
        <v>0.90391096313127162</v>
      </c>
      <c r="H1475" s="92">
        <v>0.92217599339046741</v>
      </c>
      <c r="I1475" s="91">
        <v>3657</v>
      </c>
    </row>
    <row r="1476" spans="1:9" ht="89.25" x14ac:dyDescent="0.25">
      <c r="A1476" s="89" t="s">
        <v>62</v>
      </c>
      <c r="B1476" s="89"/>
      <c r="C1476" s="89" t="s">
        <v>305</v>
      </c>
      <c r="D1476" s="93" t="s">
        <v>8</v>
      </c>
      <c r="E1476" s="93" t="s">
        <v>232</v>
      </c>
      <c r="F1476" s="92">
        <v>0.90822784810126578</v>
      </c>
      <c r="G1476" s="92">
        <v>0.8976171455535864</v>
      </c>
      <c r="H1476" s="92">
        <v>0.91883855064894515</v>
      </c>
      <c r="I1476" s="91">
        <v>2844</v>
      </c>
    </row>
    <row r="1477" spans="1:9" ht="89.25" x14ac:dyDescent="0.25">
      <c r="A1477" s="94" t="s">
        <v>62</v>
      </c>
      <c r="B1477" s="94"/>
      <c r="C1477" s="89" t="s">
        <v>305</v>
      </c>
      <c r="D1477" s="94" t="s">
        <v>8</v>
      </c>
      <c r="E1477" s="94" t="s">
        <v>220</v>
      </c>
      <c r="F1477" s="95">
        <v>0.90995427365459025</v>
      </c>
      <c r="G1477" s="92">
        <v>0.90251391311122275</v>
      </c>
      <c r="H1477" s="92">
        <v>0.91739463419795775</v>
      </c>
      <c r="I1477" s="91">
        <v>5686</v>
      </c>
    </row>
    <row r="1478" spans="1:9" ht="89.25" x14ac:dyDescent="0.25">
      <c r="A1478" s="94" t="s">
        <v>62</v>
      </c>
      <c r="B1478" s="94"/>
      <c r="C1478" s="89" t="s">
        <v>305</v>
      </c>
      <c r="D1478" s="94" t="s">
        <v>8</v>
      </c>
      <c r="E1478" s="94" t="s">
        <v>219</v>
      </c>
      <c r="F1478" s="95">
        <v>0.9244755244755245</v>
      </c>
      <c r="G1478" s="92">
        <v>0.90510708555766539</v>
      </c>
      <c r="H1478" s="92">
        <v>0.94384396339338361</v>
      </c>
      <c r="I1478" s="91">
        <v>715</v>
      </c>
    </row>
    <row r="1479" spans="1:9" ht="89.25" x14ac:dyDescent="0.25">
      <c r="A1479" s="89" t="s">
        <v>62</v>
      </c>
      <c r="B1479" s="89"/>
      <c r="C1479" s="89" t="s">
        <v>305</v>
      </c>
      <c r="D1479" s="93" t="s">
        <v>8</v>
      </c>
      <c r="E1479" s="93" t="s">
        <v>240</v>
      </c>
      <c r="F1479" s="92">
        <v>0.93518707830709458</v>
      </c>
      <c r="G1479" s="92">
        <v>0.92828726581865462</v>
      </c>
      <c r="H1479" s="92">
        <v>0.94208689079553454</v>
      </c>
      <c r="I1479" s="91">
        <v>4891</v>
      </c>
    </row>
    <row r="1480" spans="1:9" ht="89.25" x14ac:dyDescent="0.25">
      <c r="A1480" s="89" t="s">
        <v>62</v>
      </c>
      <c r="B1480" s="89"/>
      <c r="C1480" s="89" t="s">
        <v>305</v>
      </c>
      <c r="D1480" s="93" t="s">
        <v>8</v>
      </c>
      <c r="E1480" s="93" t="s">
        <v>241</v>
      </c>
      <c r="F1480" s="92">
        <v>0.83814303638644916</v>
      </c>
      <c r="G1480" s="92">
        <v>0.8200614438706989</v>
      </c>
      <c r="H1480" s="92">
        <v>0.85622462890219941</v>
      </c>
      <c r="I1480" s="91">
        <v>1594</v>
      </c>
    </row>
    <row r="1481" spans="1:9" ht="89.25" x14ac:dyDescent="0.25">
      <c r="A1481" s="89" t="s">
        <v>62</v>
      </c>
      <c r="B1481" s="89"/>
      <c r="C1481" s="89" t="s">
        <v>305</v>
      </c>
      <c r="D1481" s="89" t="s">
        <v>138</v>
      </c>
      <c r="E1481" s="89" t="s">
        <v>280</v>
      </c>
      <c r="F1481" s="92">
        <v>0.87645687645687642</v>
      </c>
      <c r="G1481" s="92">
        <v>0.85443841382355346</v>
      </c>
      <c r="H1481" s="92">
        <v>0.89847533909019939</v>
      </c>
      <c r="I1481" s="91">
        <v>858</v>
      </c>
    </row>
    <row r="1482" spans="1:9" ht="89.25" x14ac:dyDescent="0.25">
      <c r="A1482" s="89" t="s">
        <v>62</v>
      </c>
      <c r="B1482" s="89"/>
      <c r="C1482" s="89" t="s">
        <v>305</v>
      </c>
      <c r="D1482" s="89" t="s">
        <v>139</v>
      </c>
      <c r="E1482" s="89" t="s">
        <v>280</v>
      </c>
      <c r="F1482" s="92">
        <v>0.9101123595505618</v>
      </c>
      <c r="G1482" s="92">
        <v>0.8506888135106202</v>
      </c>
      <c r="H1482" s="92">
        <v>0.9695359055905034</v>
      </c>
      <c r="I1482" s="91">
        <v>89</v>
      </c>
    </row>
    <row r="1483" spans="1:9" ht="89.25" x14ac:dyDescent="0.25">
      <c r="A1483" s="89" t="s">
        <v>62</v>
      </c>
      <c r="B1483" s="89"/>
      <c r="C1483" s="89" t="s">
        <v>305</v>
      </c>
      <c r="D1483" s="89" t="s">
        <v>292</v>
      </c>
      <c r="E1483" s="89" t="s">
        <v>280</v>
      </c>
      <c r="F1483" s="92">
        <v>0.92378048780487798</v>
      </c>
      <c r="G1483" s="92">
        <v>0.89506364939677385</v>
      </c>
      <c r="H1483" s="92">
        <v>0.95249732621298211</v>
      </c>
      <c r="I1483" s="91">
        <v>328</v>
      </c>
    </row>
    <row r="1484" spans="1:9" ht="89.25" x14ac:dyDescent="0.25">
      <c r="A1484" s="89" t="s">
        <v>62</v>
      </c>
      <c r="B1484" s="89"/>
      <c r="C1484" s="89" t="s">
        <v>305</v>
      </c>
      <c r="D1484" s="89" t="s">
        <v>141</v>
      </c>
      <c r="E1484" s="89" t="s">
        <v>280</v>
      </c>
      <c r="F1484" s="92">
        <v>0.92592592592592593</v>
      </c>
      <c r="G1484" s="92">
        <v>0.82713991983837387</v>
      </c>
      <c r="H1484" s="92">
        <v>1</v>
      </c>
      <c r="I1484" s="91">
        <v>27</v>
      </c>
    </row>
    <row r="1485" spans="1:9" ht="89.25" x14ac:dyDescent="0.25">
      <c r="A1485" s="89" t="s">
        <v>62</v>
      </c>
      <c r="B1485" s="89"/>
      <c r="C1485" s="89" t="s">
        <v>305</v>
      </c>
      <c r="D1485" s="89" t="s">
        <v>4</v>
      </c>
      <c r="E1485" s="89" t="s">
        <v>280</v>
      </c>
      <c r="F1485" s="92">
        <v>1</v>
      </c>
      <c r="G1485" s="92">
        <v>1</v>
      </c>
      <c r="H1485" s="92">
        <v>1</v>
      </c>
      <c r="I1485" s="91">
        <v>22</v>
      </c>
    </row>
    <row r="1486" spans="1:9" ht="89.25" x14ac:dyDescent="0.25">
      <c r="A1486" s="89" t="s">
        <v>62</v>
      </c>
      <c r="B1486" s="89"/>
      <c r="C1486" s="89" t="s">
        <v>305</v>
      </c>
      <c r="D1486" s="89" t="s">
        <v>142</v>
      </c>
      <c r="E1486" s="89" t="s">
        <v>280</v>
      </c>
      <c r="F1486" s="92">
        <v>0.76500000000000001</v>
      </c>
      <c r="G1486" s="92">
        <v>0.70623676149155834</v>
      </c>
      <c r="H1486" s="92">
        <v>0.82376323850844169</v>
      </c>
      <c r="I1486" s="91">
        <v>200</v>
      </c>
    </row>
    <row r="1487" spans="1:9" ht="89.25" x14ac:dyDescent="0.25">
      <c r="A1487" s="89" t="s">
        <v>62</v>
      </c>
      <c r="B1487" s="89"/>
      <c r="C1487" s="89" t="s">
        <v>305</v>
      </c>
      <c r="D1487" s="89" t="s">
        <v>143</v>
      </c>
      <c r="E1487" s="89" t="s">
        <v>280</v>
      </c>
      <c r="F1487" s="92">
        <v>0.82254196642685851</v>
      </c>
      <c r="G1487" s="92">
        <v>0.78587162878157868</v>
      </c>
      <c r="H1487" s="92">
        <v>0.85921230407213833</v>
      </c>
      <c r="I1487" s="91">
        <v>417</v>
      </c>
    </row>
    <row r="1488" spans="1:9" ht="89.25" x14ac:dyDescent="0.25">
      <c r="A1488" s="89" t="s">
        <v>62</v>
      </c>
      <c r="B1488" s="89"/>
      <c r="C1488" s="89" t="s">
        <v>305</v>
      </c>
      <c r="D1488" s="89" t="s">
        <v>293</v>
      </c>
      <c r="E1488" s="89" t="s">
        <v>280</v>
      </c>
      <c r="F1488" s="92">
        <v>0.89552238805970152</v>
      </c>
      <c r="G1488" s="92">
        <v>0.82227898532565813</v>
      </c>
      <c r="H1488" s="92">
        <v>0.96876579079374492</v>
      </c>
      <c r="I1488" s="91">
        <v>67</v>
      </c>
    </row>
    <row r="1489" spans="1:9" ht="89.25" x14ac:dyDescent="0.25">
      <c r="A1489" s="89" t="s">
        <v>62</v>
      </c>
      <c r="B1489" s="89"/>
      <c r="C1489" s="89" t="s">
        <v>305</v>
      </c>
      <c r="D1489" s="89" t="s">
        <v>145</v>
      </c>
      <c r="E1489" s="89" t="s">
        <v>280</v>
      </c>
      <c r="F1489" s="92">
        <v>0.93137254901960786</v>
      </c>
      <c r="G1489" s="92">
        <v>0.88230813274402897</v>
      </c>
      <c r="H1489" s="92">
        <v>0.98043696529518676</v>
      </c>
      <c r="I1489" s="91">
        <v>102</v>
      </c>
    </row>
    <row r="1490" spans="1:9" ht="89.25" x14ac:dyDescent="0.25">
      <c r="A1490" s="89" t="s">
        <v>62</v>
      </c>
      <c r="B1490" s="89"/>
      <c r="C1490" s="89" t="s">
        <v>305</v>
      </c>
      <c r="D1490" s="89" t="s">
        <v>10</v>
      </c>
      <c r="E1490" s="89" t="s">
        <v>280</v>
      </c>
      <c r="F1490" s="92">
        <v>0.86919431279620851</v>
      </c>
      <c r="G1490" s="92">
        <v>0.85480677110494008</v>
      </c>
      <c r="H1490" s="92">
        <v>0.88358185448747695</v>
      </c>
      <c r="I1490" s="91">
        <v>2110</v>
      </c>
    </row>
    <row r="1491" spans="1:9" s="1" customFormat="1" ht="76.5" x14ac:dyDescent="0.25">
      <c r="A1491" s="89" t="s">
        <v>65</v>
      </c>
      <c r="B1491" s="89" t="s">
        <v>306</v>
      </c>
      <c r="C1491" s="89" t="s">
        <v>66</v>
      </c>
      <c r="D1491" s="89" t="s">
        <v>127</v>
      </c>
      <c r="E1491" s="89" t="s">
        <v>280</v>
      </c>
      <c r="F1491" s="92">
        <v>0.875</v>
      </c>
      <c r="G1491" s="92">
        <v>0.76041174253004806</v>
      </c>
      <c r="H1491" s="92">
        <v>0.98958825746995194</v>
      </c>
      <c r="I1491" s="91">
        <v>32</v>
      </c>
    </row>
    <row r="1492" spans="1:9" s="1" customFormat="1" ht="76.5" x14ac:dyDescent="0.25">
      <c r="A1492" s="89" t="s">
        <v>65</v>
      </c>
      <c r="B1492" s="89" t="s">
        <v>306</v>
      </c>
      <c r="C1492" s="89" t="s">
        <v>66</v>
      </c>
      <c r="D1492" s="89" t="s">
        <v>281</v>
      </c>
      <c r="E1492" s="89" t="s">
        <v>280</v>
      </c>
      <c r="F1492" s="92">
        <v>0.78163265306122454</v>
      </c>
      <c r="G1492" s="92">
        <v>0.75576611964407703</v>
      </c>
      <c r="H1492" s="92">
        <v>0.80749918647837204</v>
      </c>
      <c r="I1492" s="91">
        <v>980</v>
      </c>
    </row>
    <row r="1493" spans="1:9" s="1" customFormat="1" ht="76.5" x14ac:dyDescent="0.25">
      <c r="A1493" s="89" t="s">
        <v>65</v>
      </c>
      <c r="B1493" s="89" t="s">
        <v>306</v>
      </c>
      <c r="C1493" s="89" t="s">
        <v>66</v>
      </c>
      <c r="D1493" s="89" t="s">
        <v>129</v>
      </c>
      <c r="E1493" s="89" t="s">
        <v>280</v>
      </c>
      <c r="F1493" s="92">
        <v>0.86301369863013699</v>
      </c>
      <c r="G1493" s="92">
        <v>0.78413821123371008</v>
      </c>
      <c r="H1493" s="92">
        <v>0.94188918602656391</v>
      </c>
      <c r="I1493" s="91">
        <v>73</v>
      </c>
    </row>
    <row r="1494" spans="1:9" s="1" customFormat="1" ht="76.5" x14ac:dyDescent="0.25">
      <c r="A1494" s="89" t="s">
        <v>65</v>
      </c>
      <c r="B1494" s="89" t="s">
        <v>306</v>
      </c>
      <c r="C1494" s="89" t="s">
        <v>66</v>
      </c>
      <c r="D1494" s="89" t="s">
        <v>130</v>
      </c>
      <c r="E1494" s="89" t="s">
        <v>280</v>
      </c>
      <c r="F1494" s="92">
        <v>1</v>
      </c>
      <c r="G1494" s="92">
        <v>1</v>
      </c>
      <c r="H1494" s="92">
        <v>1</v>
      </c>
      <c r="I1494" s="91">
        <v>6</v>
      </c>
    </row>
    <row r="1495" spans="1:9" s="1" customFormat="1" ht="76.5" x14ac:dyDescent="0.25">
      <c r="A1495" s="89" t="s">
        <v>65</v>
      </c>
      <c r="B1495" s="89" t="s">
        <v>306</v>
      </c>
      <c r="C1495" s="89" t="s">
        <v>66</v>
      </c>
      <c r="D1495" s="89" t="s">
        <v>131</v>
      </c>
      <c r="E1495" s="89" t="s">
        <v>280</v>
      </c>
      <c r="F1495" s="92">
        <v>0.74243399871216997</v>
      </c>
      <c r="G1495" s="92">
        <v>0.72068478618591003</v>
      </c>
      <c r="H1495" s="92">
        <v>0.76418321123842992</v>
      </c>
      <c r="I1495" s="91">
        <v>1553</v>
      </c>
    </row>
    <row r="1496" spans="1:9" s="1" customFormat="1" ht="76.5" x14ac:dyDescent="0.25">
      <c r="A1496" s="89" t="s">
        <v>65</v>
      </c>
      <c r="B1496" s="89" t="s">
        <v>306</v>
      </c>
      <c r="C1496" s="89" t="s">
        <v>66</v>
      </c>
      <c r="D1496" s="89" t="s">
        <v>132</v>
      </c>
      <c r="E1496" s="89" t="s">
        <v>280</v>
      </c>
      <c r="F1496" s="92">
        <v>0.8</v>
      </c>
      <c r="G1496" s="92">
        <v>0.65686183830531664</v>
      </c>
      <c r="H1496" s="92">
        <v>0.94313816169468345</v>
      </c>
      <c r="I1496" s="91">
        <v>30</v>
      </c>
    </row>
    <row r="1497" spans="1:9" s="1" customFormat="1" ht="76.5" x14ac:dyDescent="0.25">
      <c r="A1497" s="89" t="s">
        <v>65</v>
      </c>
      <c r="B1497" s="89" t="s">
        <v>306</v>
      </c>
      <c r="C1497" s="89" t="s">
        <v>66</v>
      </c>
      <c r="D1497" s="89" t="s">
        <v>133</v>
      </c>
      <c r="E1497" s="89" t="s">
        <v>280</v>
      </c>
      <c r="F1497" s="92">
        <v>0.76693766937669383</v>
      </c>
      <c r="G1497" s="92">
        <v>0.74203199314065615</v>
      </c>
      <c r="H1497" s="92">
        <v>0.79184334561273151</v>
      </c>
      <c r="I1497" s="91">
        <v>1107</v>
      </c>
    </row>
    <row r="1498" spans="1:9" s="1" customFormat="1" ht="76.5" x14ac:dyDescent="0.25">
      <c r="A1498" s="89" t="s">
        <v>65</v>
      </c>
      <c r="B1498" s="89" t="s">
        <v>306</v>
      </c>
      <c r="C1498" s="89" t="s">
        <v>66</v>
      </c>
      <c r="D1498" s="89" t="s">
        <v>134</v>
      </c>
      <c r="E1498" s="89" t="s">
        <v>280</v>
      </c>
      <c r="F1498" s="92">
        <v>0.7857142857142857</v>
      </c>
      <c r="G1498" s="92">
        <v>0.6616175492543771</v>
      </c>
      <c r="H1498" s="92">
        <v>0.90981102217419429</v>
      </c>
      <c r="I1498" s="91">
        <v>42</v>
      </c>
    </row>
    <row r="1499" spans="1:9" s="1" customFormat="1" ht="76.5" x14ac:dyDescent="0.25">
      <c r="A1499" s="89" t="s">
        <v>65</v>
      </c>
      <c r="B1499" s="89" t="s">
        <v>306</v>
      </c>
      <c r="C1499" s="89" t="s">
        <v>66</v>
      </c>
      <c r="D1499" s="89" t="s">
        <v>282</v>
      </c>
      <c r="E1499" s="89" t="s">
        <v>280</v>
      </c>
      <c r="F1499" s="92">
        <v>0.82926829268292679</v>
      </c>
      <c r="G1499" s="92">
        <v>0.71409049640938727</v>
      </c>
      <c r="H1499" s="92">
        <v>0.94444608895646631</v>
      </c>
      <c r="I1499" s="91">
        <v>41</v>
      </c>
    </row>
    <row r="1500" spans="1:9" s="1" customFormat="1" ht="76.5" x14ac:dyDescent="0.25">
      <c r="A1500" s="89" t="s">
        <v>65</v>
      </c>
      <c r="B1500" s="89" t="s">
        <v>306</v>
      </c>
      <c r="C1500" s="89" t="s">
        <v>66</v>
      </c>
      <c r="D1500" s="89" t="s">
        <v>136</v>
      </c>
      <c r="E1500" s="89" t="s">
        <v>280</v>
      </c>
      <c r="F1500" s="92">
        <v>0.7558139534883721</v>
      </c>
      <c r="G1500" s="92">
        <v>0.69161030292906245</v>
      </c>
      <c r="H1500" s="92">
        <v>0.82001760404768176</v>
      </c>
      <c r="I1500" s="91">
        <v>172</v>
      </c>
    </row>
    <row r="1501" spans="1:9" s="1" customFormat="1" ht="76.5" x14ac:dyDescent="0.25">
      <c r="A1501" s="89" t="s">
        <v>65</v>
      </c>
      <c r="B1501" s="89" t="s">
        <v>306</v>
      </c>
      <c r="C1501" s="89" t="s">
        <v>66</v>
      </c>
      <c r="D1501" s="89" t="s">
        <v>137</v>
      </c>
      <c r="E1501" s="89" t="s">
        <v>280</v>
      </c>
      <c r="F1501" s="92">
        <v>0.85588235294117654</v>
      </c>
      <c r="G1501" s="92">
        <v>0.8185502692895229</v>
      </c>
      <c r="H1501" s="92">
        <v>0.89321443659283017</v>
      </c>
      <c r="I1501" s="91">
        <v>340</v>
      </c>
    </row>
    <row r="1502" spans="1:9" s="1" customFormat="1" ht="76.5" x14ac:dyDescent="0.25">
      <c r="A1502" s="89" t="s">
        <v>65</v>
      </c>
      <c r="B1502" s="89" t="s">
        <v>306</v>
      </c>
      <c r="C1502" s="89" t="s">
        <v>66</v>
      </c>
      <c r="D1502" s="89" t="s">
        <v>9</v>
      </c>
      <c r="E1502" s="89" t="s">
        <v>280</v>
      </c>
      <c r="F1502" s="92">
        <v>0.77170932358318101</v>
      </c>
      <c r="G1502" s="92">
        <v>0.75927310416801763</v>
      </c>
      <c r="H1502" s="92">
        <v>0.78414554299834438</v>
      </c>
      <c r="I1502" s="91">
        <v>4376</v>
      </c>
    </row>
    <row r="1503" spans="1:9" s="1" customFormat="1" ht="76.5" x14ac:dyDescent="0.25">
      <c r="A1503" s="89" t="s">
        <v>65</v>
      </c>
      <c r="B1503" s="89" t="s">
        <v>306</v>
      </c>
      <c r="C1503" s="89" t="s">
        <v>66</v>
      </c>
      <c r="D1503" s="93" t="s">
        <v>8</v>
      </c>
      <c r="E1503" s="93" t="s">
        <v>222</v>
      </c>
      <c r="F1503" s="92">
        <v>0.78915954186159054</v>
      </c>
      <c r="G1503" s="92">
        <v>0.77900513326288667</v>
      </c>
      <c r="H1503" s="92">
        <v>0.79931395046029441</v>
      </c>
      <c r="I1503" s="91">
        <v>6199</v>
      </c>
    </row>
    <row r="1504" spans="1:9" s="1" customFormat="1" ht="76.5" x14ac:dyDescent="0.25">
      <c r="A1504" s="89" t="s">
        <v>65</v>
      </c>
      <c r="B1504" s="89" t="s">
        <v>306</v>
      </c>
      <c r="C1504" s="89" t="s">
        <v>66</v>
      </c>
      <c r="D1504" s="93" t="s">
        <v>8</v>
      </c>
      <c r="E1504" s="93" t="s">
        <v>221</v>
      </c>
      <c r="F1504" s="92">
        <v>0.81896551724137934</v>
      </c>
      <c r="G1504" s="92">
        <v>0.74889415872194198</v>
      </c>
      <c r="H1504" s="92">
        <v>0.88903687576081669</v>
      </c>
      <c r="I1504" s="91">
        <v>116</v>
      </c>
    </row>
    <row r="1505" spans="1:9" s="1" customFormat="1" ht="76.5" x14ac:dyDescent="0.25">
      <c r="A1505" s="89" t="s">
        <v>65</v>
      </c>
      <c r="B1505" s="89" t="s">
        <v>306</v>
      </c>
      <c r="C1505" s="89" t="s">
        <v>66</v>
      </c>
      <c r="D1505" s="93" t="s">
        <v>8</v>
      </c>
      <c r="E1505" s="93" t="s">
        <v>283</v>
      </c>
      <c r="F1505" s="92">
        <v>0.76781137878011274</v>
      </c>
      <c r="G1505" s="92">
        <v>0.74907545223980332</v>
      </c>
      <c r="H1505" s="92">
        <v>0.78654730532042216</v>
      </c>
      <c r="I1505" s="91">
        <v>1951</v>
      </c>
    </row>
    <row r="1506" spans="1:9" s="1" customFormat="1" ht="76.5" x14ac:dyDescent="0.25">
      <c r="A1506" s="89" t="s">
        <v>65</v>
      </c>
      <c r="B1506" s="89" t="s">
        <v>306</v>
      </c>
      <c r="C1506" s="89" t="s">
        <v>66</v>
      </c>
      <c r="D1506" s="93" t="s">
        <v>8</v>
      </c>
      <c r="E1506" s="93" t="s">
        <v>284</v>
      </c>
      <c r="F1506" s="92">
        <v>0.82661850514031665</v>
      </c>
      <c r="G1506" s="92">
        <v>0.81424994681844043</v>
      </c>
      <c r="H1506" s="92">
        <v>0.83898706346219287</v>
      </c>
      <c r="I1506" s="91">
        <v>3599</v>
      </c>
    </row>
    <row r="1507" spans="1:9" s="1" customFormat="1" ht="76.5" x14ac:dyDescent="0.25">
      <c r="A1507" s="89" t="s">
        <v>65</v>
      </c>
      <c r="B1507" s="89" t="s">
        <v>306</v>
      </c>
      <c r="C1507" s="89" t="s">
        <v>66</v>
      </c>
      <c r="D1507" s="93" t="s">
        <v>8</v>
      </c>
      <c r="E1507" s="93" t="s">
        <v>285</v>
      </c>
      <c r="F1507" s="92">
        <v>0.68763557483731019</v>
      </c>
      <c r="G1507" s="92">
        <v>0.65771977886831645</v>
      </c>
      <c r="H1507" s="92">
        <v>0.71755137080630393</v>
      </c>
      <c r="I1507" s="91">
        <v>922</v>
      </c>
    </row>
    <row r="1508" spans="1:9" ht="76.5" x14ac:dyDescent="0.25">
      <c r="A1508" s="89" t="s">
        <v>65</v>
      </c>
      <c r="B1508" s="89" t="s">
        <v>306</v>
      </c>
      <c r="C1508" s="89" t="s">
        <v>66</v>
      </c>
      <c r="D1508" s="93" t="s">
        <v>8</v>
      </c>
      <c r="E1508" s="93" t="s">
        <v>280</v>
      </c>
      <c r="F1508" s="92">
        <v>0.78909147095179233</v>
      </c>
      <c r="G1508" s="92">
        <v>0.7791523594428964</v>
      </c>
      <c r="H1508" s="92">
        <v>0.79903058246068825</v>
      </c>
      <c r="I1508" s="91">
        <v>6472</v>
      </c>
    </row>
    <row r="1509" spans="1:9" ht="76.5" x14ac:dyDescent="0.25">
      <c r="A1509" s="89" t="s">
        <v>65</v>
      </c>
      <c r="B1509" s="89" t="s">
        <v>306</v>
      </c>
      <c r="C1509" s="89" t="s">
        <v>66</v>
      </c>
      <c r="D1509" s="93" t="s">
        <v>8</v>
      </c>
      <c r="E1509" s="93" t="s">
        <v>286</v>
      </c>
      <c r="F1509" s="92">
        <v>0.85294117647058831</v>
      </c>
      <c r="G1509" s="92">
        <v>0.83120610515274651</v>
      </c>
      <c r="H1509" s="92">
        <v>0.87467624778843012</v>
      </c>
      <c r="I1509" s="91">
        <v>1020</v>
      </c>
    </row>
    <row r="1510" spans="1:9" ht="76.5" x14ac:dyDescent="0.25">
      <c r="A1510" s="89" t="s">
        <v>65</v>
      </c>
      <c r="B1510" s="89" t="s">
        <v>306</v>
      </c>
      <c r="C1510" s="89" t="s">
        <v>66</v>
      </c>
      <c r="D1510" s="93" t="s">
        <v>8</v>
      </c>
      <c r="E1510" s="89" t="s">
        <v>287</v>
      </c>
      <c r="F1510" s="92">
        <v>0.75929824561403503</v>
      </c>
      <c r="G1510" s="92">
        <v>0.73710123625033741</v>
      </c>
      <c r="H1510" s="92">
        <v>0.78149525497773265</v>
      </c>
      <c r="I1510" s="91">
        <v>1425</v>
      </c>
    </row>
    <row r="1511" spans="1:9" ht="76.5" x14ac:dyDescent="0.25">
      <c r="A1511" s="89" t="s">
        <v>65</v>
      </c>
      <c r="B1511" s="89" t="s">
        <v>306</v>
      </c>
      <c r="C1511" s="89" t="s">
        <v>66</v>
      </c>
      <c r="D1511" s="93" t="s">
        <v>8</v>
      </c>
      <c r="E1511" s="89" t="s">
        <v>288</v>
      </c>
      <c r="F1511" s="92">
        <v>0.74826388888888884</v>
      </c>
      <c r="G1511" s="92">
        <v>0.71281970488946866</v>
      </c>
      <c r="H1511" s="92">
        <v>0.78370807288830902</v>
      </c>
      <c r="I1511" s="91">
        <v>576</v>
      </c>
    </row>
    <row r="1512" spans="1:9" ht="76.5" x14ac:dyDescent="0.25">
      <c r="A1512" s="89" t="s">
        <v>65</v>
      </c>
      <c r="B1512" s="89" t="s">
        <v>306</v>
      </c>
      <c r="C1512" s="89" t="s">
        <v>66</v>
      </c>
      <c r="D1512" s="93" t="s">
        <v>8</v>
      </c>
      <c r="E1512" s="93" t="s">
        <v>289</v>
      </c>
      <c r="F1512" s="92">
        <v>0.78914141414141414</v>
      </c>
      <c r="G1512" s="92">
        <v>0.76905272745264952</v>
      </c>
      <c r="H1512" s="92">
        <v>0.80923010083017877</v>
      </c>
      <c r="I1512" s="91">
        <v>1584</v>
      </c>
    </row>
    <row r="1513" spans="1:9" ht="76.5" x14ac:dyDescent="0.25">
      <c r="A1513" s="89" t="s">
        <v>65</v>
      </c>
      <c r="B1513" s="89" t="s">
        <v>306</v>
      </c>
      <c r="C1513" s="89" t="s">
        <v>66</v>
      </c>
      <c r="D1513" s="93" t="s">
        <v>8</v>
      </c>
      <c r="E1513" s="93" t="s">
        <v>290</v>
      </c>
      <c r="F1513" s="92">
        <v>0.82444228903976724</v>
      </c>
      <c r="G1513" s="92">
        <v>0.80121936916632841</v>
      </c>
      <c r="H1513" s="92">
        <v>0.84766520891320607</v>
      </c>
      <c r="I1513" s="91">
        <v>1031</v>
      </c>
    </row>
    <row r="1514" spans="1:9" ht="76.5" x14ac:dyDescent="0.25">
      <c r="A1514" s="89" t="s">
        <v>65</v>
      </c>
      <c r="B1514" s="89" t="s">
        <v>306</v>
      </c>
      <c r="C1514" s="89" t="s">
        <v>66</v>
      </c>
      <c r="D1514" s="93" t="s">
        <v>8</v>
      </c>
      <c r="E1514" s="89" t="s">
        <v>291</v>
      </c>
      <c r="F1514" s="92">
        <v>0.73089700996677731</v>
      </c>
      <c r="G1514" s="92">
        <v>0.69546912874297495</v>
      </c>
      <c r="H1514" s="92">
        <v>0.76632489119057967</v>
      </c>
      <c r="I1514" s="91">
        <v>602</v>
      </c>
    </row>
    <row r="1515" spans="1:9" ht="76.5" x14ac:dyDescent="0.25">
      <c r="A1515" s="89" t="s">
        <v>65</v>
      </c>
      <c r="B1515" s="89" t="s">
        <v>306</v>
      </c>
      <c r="C1515" s="89" t="s">
        <v>66</v>
      </c>
      <c r="D1515" s="93" t="s">
        <v>8</v>
      </c>
      <c r="E1515" s="93" t="s">
        <v>233</v>
      </c>
      <c r="F1515" s="92">
        <v>0.75283384019905997</v>
      </c>
      <c r="G1515" s="92">
        <v>0.73877576415257651</v>
      </c>
      <c r="H1515" s="92">
        <v>0.76689191624554343</v>
      </c>
      <c r="I1515" s="91">
        <v>3617</v>
      </c>
    </row>
    <row r="1516" spans="1:9" ht="76.5" x14ac:dyDescent="0.25">
      <c r="A1516" s="89" t="s">
        <v>65</v>
      </c>
      <c r="B1516" s="89" t="s">
        <v>306</v>
      </c>
      <c r="C1516" s="89" t="s">
        <v>66</v>
      </c>
      <c r="D1516" s="93" t="s">
        <v>8</v>
      </c>
      <c r="E1516" s="93" t="s">
        <v>232</v>
      </c>
      <c r="F1516" s="92">
        <v>0.83502626970227667</v>
      </c>
      <c r="G1516" s="92">
        <v>0.82141149429258609</v>
      </c>
      <c r="H1516" s="92">
        <v>0.84864104511196725</v>
      </c>
      <c r="I1516" s="91">
        <v>2855</v>
      </c>
    </row>
    <row r="1517" spans="1:9" ht="76.5" x14ac:dyDescent="0.25">
      <c r="A1517" s="89" t="s">
        <v>65</v>
      </c>
      <c r="B1517" s="94" t="s">
        <v>306</v>
      </c>
      <c r="C1517" s="89" t="s">
        <v>66</v>
      </c>
      <c r="D1517" s="94" t="s">
        <v>8</v>
      </c>
      <c r="E1517" s="94" t="s">
        <v>220</v>
      </c>
      <c r="F1517" s="95">
        <v>0.79262266148958704</v>
      </c>
      <c r="G1517" s="92">
        <v>0.78206587648635806</v>
      </c>
      <c r="H1517" s="92">
        <v>0.80317944649281603</v>
      </c>
      <c r="I1517" s="91">
        <v>5666</v>
      </c>
    </row>
    <row r="1518" spans="1:9" ht="76.5" x14ac:dyDescent="0.25">
      <c r="A1518" s="89" t="s">
        <v>65</v>
      </c>
      <c r="B1518" s="94" t="s">
        <v>306</v>
      </c>
      <c r="C1518" s="89" t="s">
        <v>66</v>
      </c>
      <c r="D1518" s="94" t="s">
        <v>8</v>
      </c>
      <c r="E1518" s="94" t="s">
        <v>219</v>
      </c>
      <c r="F1518" s="95">
        <v>0.76136363636363635</v>
      </c>
      <c r="G1518" s="92">
        <v>0.72987643087914811</v>
      </c>
      <c r="H1518" s="92">
        <v>0.7928508418481246</v>
      </c>
      <c r="I1518" s="91">
        <v>704</v>
      </c>
    </row>
    <row r="1519" spans="1:9" ht="76.5" x14ac:dyDescent="0.25">
      <c r="A1519" s="89" t="s">
        <v>65</v>
      </c>
      <c r="B1519" s="89" t="s">
        <v>306</v>
      </c>
      <c r="C1519" s="89" t="s">
        <v>66</v>
      </c>
      <c r="D1519" s="93" t="s">
        <v>8</v>
      </c>
      <c r="E1519" s="93" t="s">
        <v>240</v>
      </c>
      <c r="F1519" s="92">
        <v>0.77010766307789735</v>
      </c>
      <c r="G1519" s="92">
        <v>0.75812530347781415</v>
      </c>
      <c r="H1519" s="92">
        <v>0.78209002267798056</v>
      </c>
      <c r="I1519" s="91">
        <v>4737</v>
      </c>
    </row>
    <row r="1520" spans="1:9" ht="76.5" x14ac:dyDescent="0.25">
      <c r="A1520" s="89" t="s">
        <v>65</v>
      </c>
      <c r="B1520" s="89" t="s">
        <v>306</v>
      </c>
      <c r="C1520" s="89" t="s">
        <v>66</v>
      </c>
      <c r="D1520" s="93" t="s">
        <v>8</v>
      </c>
      <c r="E1520" s="93" t="s">
        <v>241</v>
      </c>
      <c r="F1520" s="92">
        <v>0.8473132372214941</v>
      </c>
      <c r="G1520" s="92">
        <v>0.82926638367866501</v>
      </c>
      <c r="H1520" s="92">
        <v>0.86536009076432319</v>
      </c>
      <c r="I1520" s="91">
        <v>1526</v>
      </c>
    </row>
    <row r="1521" spans="1:9" ht="76.5" x14ac:dyDescent="0.25">
      <c r="A1521" s="89" t="s">
        <v>65</v>
      </c>
      <c r="B1521" s="89" t="s">
        <v>306</v>
      </c>
      <c r="C1521" s="89" t="s">
        <v>66</v>
      </c>
      <c r="D1521" s="89" t="s">
        <v>138</v>
      </c>
      <c r="E1521" s="89" t="s">
        <v>280</v>
      </c>
      <c r="F1521" s="92">
        <v>0.82750582750582746</v>
      </c>
      <c r="G1521" s="92">
        <v>0.80222535588751398</v>
      </c>
      <c r="H1521" s="92">
        <v>0.85278629912414095</v>
      </c>
      <c r="I1521" s="91">
        <v>858</v>
      </c>
    </row>
    <row r="1522" spans="1:9" ht="76.5" x14ac:dyDescent="0.25">
      <c r="A1522" s="89" t="s">
        <v>65</v>
      </c>
      <c r="B1522" s="89" t="s">
        <v>306</v>
      </c>
      <c r="C1522" s="89" t="s">
        <v>66</v>
      </c>
      <c r="D1522" s="89" t="s">
        <v>139</v>
      </c>
      <c r="E1522" s="89" t="s">
        <v>280</v>
      </c>
      <c r="F1522" s="92">
        <v>0.87356321839080464</v>
      </c>
      <c r="G1522" s="92">
        <v>0.80372706163237762</v>
      </c>
      <c r="H1522" s="92">
        <v>0.94339937514923167</v>
      </c>
      <c r="I1522" s="91">
        <v>87</v>
      </c>
    </row>
    <row r="1523" spans="1:9" ht="76.5" x14ac:dyDescent="0.25">
      <c r="A1523" s="89" t="s">
        <v>65</v>
      </c>
      <c r="B1523" s="89" t="s">
        <v>306</v>
      </c>
      <c r="C1523" s="89" t="s">
        <v>66</v>
      </c>
      <c r="D1523" s="89" t="s">
        <v>292</v>
      </c>
      <c r="E1523" s="89" t="s">
        <v>280</v>
      </c>
      <c r="F1523" s="92">
        <v>0.84242424242424252</v>
      </c>
      <c r="G1523" s="92">
        <v>0.80311368236140424</v>
      </c>
      <c r="H1523" s="92">
        <v>0.8817348024870808</v>
      </c>
      <c r="I1523" s="91">
        <v>330</v>
      </c>
    </row>
    <row r="1524" spans="1:9" ht="76.5" x14ac:dyDescent="0.25">
      <c r="A1524" s="89" t="s">
        <v>65</v>
      </c>
      <c r="B1524" s="89" t="s">
        <v>306</v>
      </c>
      <c r="C1524" s="89" t="s">
        <v>66</v>
      </c>
      <c r="D1524" s="89" t="s">
        <v>141</v>
      </c>
      <c r="E1524" s="89" t="s">
        <v>280</v>
      </c>
      <c r="F1524" s="92">
        <v>0.8666666666666667</v>
      </c>
      <c r="G1524" s="92">
        <v>0.74502262006316844</v>
      </c>
      <c r="H1524" s="92">
        <v>0.98831071327016495</v>
      </c>
      <c r="I1524" s="91">
        <v>30</v>
      </c>
    </row>
    <row r="1525" spans="1:9" ht="76.5" x14ac:dyDescent="0.25">
      <c r="A1525" s="89" t="s">
        <v>65</v>
      </c>
      <c r="B1525" s="89" t="s">
        <v>306</v>
      </c>
      <c r="C1525" s="89" t="s">
        <v>66</v>
      </c>
      <c r="D1525" s="89" t="s">
        <v>4</v>
      </c>
      <c r="E1525" s="89" t="s">
        <v>280</v>
      </c>
      <c r="F1525" s="92">
        <v>0.91304347826086951</v>
      </c>
      <c r="G1525" s="92">
        <v>0.79788684413942035</v>
      </c>
      <c r="H1525" s="92">
        <v>1</v>
      </c>
      <c r="I1525" s="91">
        <v>23</v>
      </c>
    </row>
    <row r="1526" spans="1:9" ht="76.5" x14ac:dyDescent="0.25">
      <c r="A1526" s="89" t="s">
        <v>65</v>
      </c>
      <c r="B1526" s="89" t="s">
        <v>306</v>
      </c>
      <c r="C1526" s="89" t="s">
        <v>66</v>
      </c>
      <c r="D1526" s="89" t="s">
        <v>142</v>
      </c>
      <c r="E1526" s="89" t="s">
        <v>280</v>
      </c>
      <c r="F1526" s="92">
        <v>0.75</v>
      </c>
      <c r="G1526" s="92">
        <v>0.68874999999999997</v>
      </c>
      <c r="H1526" s="92">
        <v>0.81125000000000003</v>
      </c>
      <c r="I1526" s="91">
        <v>192</v>
      </c>
    </row>
    <row r="1527" spans="1:9" ht="76.5" x14ac:dyDescent="0.25">
      <c r="A1527" s="89" t="s">
        <v>65</v>
      </c>
      <c r="B1527" s="89" t="s">
        <v>306</v>
      </c>
      <c r="C1527" s="89" t="s">
        <v>66</v>
      </c>
      <c r="D1527" s="89" t="s">
        <v>143</v>
      </c>
      <c r="E1527" s="89" t="s">
        <v>280</v>
      </c>
      <c r="F1527" s="92">
        <v>0.81995133819951338</v>
      </c>
      <c r="G1527" s="92">
        <v>0.782804303724976</v>
      </c>
      <c r="H1527" s="92">
        <v>0.85709837267405076</v>
      </c>
      <c r="I1527" s="91">
        <v>411</v>
      </c>
    </row>
    <row r="1528" spans="1:9" ht="76.5" x14ac:dyDescent="0.25">
      <c r="A1528" s="89" t="s">
        <v>65</v>
      </c>
      <c r="B1528" s="89" t="s">
        <v>306</v>
      </c>
      <c r="C1528" s="89" t="s">
        <v>66</v>
      </c>
      <c r="D1528" s="89" t="s">
        <v>293</v>
      </c>
      <c r="E1528" s="89" t="s">
        <v>280</v>
      </c>
      <c r="F1528" s="92">
        <v>0.86153846153846159</v>
      </c>
      <c r="G1528" s="92">
        <v>0.77757287914933937</v>
      </c>
      <c r="H1528" s="92">
        <v>0.9455040439275838</v>
      </c>
      <c r="I1528" s="91">
        <v>65</v>
      </c>
    </row>
    <row r="1529" spans="1:9" s="1" customFormat="1" ht="76.5" x14ac:dyDescent="0.25">
      <c r="A1529" s="89" t="s">
        <v>65</v>
      </c>
      <c r="B1529" s="89" t="s">
        <v>306</v>
      </c>
      <c r="C1529" s="89" t="s">
        <v>66</v>
      </c>
      <c r="D1529" s="89" t="s">
        <v>145</v>
      </c>
      <c r="E1529" s="89" t="s">
        <v>280</v>
      </c>
      <c r="F1529" s="92">
        <v>0.82</v>
      </c>
      <c r="G1529" s="92">
        <v>0.74469925896778966</v>
      </c>
      <c r="H1529" s="92">
        <v>0.89530074103221025</v>
      </c>
      <c r="I1529" s="91">
        <v>100</v>
      </c>
    </row>
    <row r="1530" spans="1:9" s="1" customFormat="1" ht="76.5" x14ac:dyDescent="0.25">
      <c r="A1530" s="89" t="s">
        <v>65</v>
      </c>
      <c r="B1530" s="89" t="s">
        <v>306</v>
      </c>
      <c r="C1530" s="89" t="s">
        <v>66</v>
      </c>
      <c r="D1530" s="89" t="s">
        <v>10</v>
      </c>
      <c r="E1530" s="89" t="s">
        <v>280</v>
      </c>
      <c r="F1530" s="92">
        <v>0.82538167938931295</v>
      </c>
      <c r="G1530" s="92">
        <v>0.80912870884965737</v>
      </c>
      <c r="H1530" s="92">
        <v>0.84163464992896853</v>
      </c>
      <c r="I1530" s="91">
        <v>2096</v>
      </c>
    </row>
    <row r="1531" spans="1:9" s="1" customFormat="1" ht="51" x14ac:dyDescent="0.25">
      <c r="A1531" s="89" t="s">
        <v>65</v>
      </c>
      <c r="B1531" s="89"/>
      <c r="C1531" s="89" t="s">
        <v>67</v>
      </c>
      <c r="D1531" s="89" t="s">
        <v>127</v>
      </c>
      <c r="E1531" s="89" t="s">
        <v>280</v>
      </c>
      <c r="F1531" s="92">
        <v>0.6875</v>
      </c>
      <c r="G1531" s="92">
        <v>0.52690114512394559</v>
      </c>
      <c r="H1531" s="92">
        <v>0.84809885487605441</v>
      </c>
      <c r="I1531" s="91">
        <v>32</v>
      </c>
    </row>
    <row r="1532" spans="1:9" s="1" customFormat="1" ht="51" x14ac:dyDescent="0.25">
      <c r="A1532" s="89" t="s">
        <v>65</v>
      </c>
      <c r="B1532" s="89"/>
      <c r="C1532" s="89" t="s">
        <v>67</v>
      </c>
      <c r="D1532" s="89" t="s">
        <v>281</v>
      </c>
      <c r="E1532" s="89" t="s">
        <v>280</v>
      </c>
      <c r="F1532" s="92">
        <v>0.65603190428713853</v>
      </c>
      <c r="G1532" s="92">
        <v>0.62663326929405805</v>
      </c>
      <c r="H1532" s="92">
        <v>0.68543053928021902</v>
      </c>
      <c r="I1532" s="91">
        <v>1003</v>
      </c>
    </row>
    <row r="1533" spans="1:9" s="1" customFormat="1" ht="51" x14ac:dyDescent="0.25">
      <c r="A1533" s="89" t="s">
        <v>65</v>
      </c>
      <c r="B1533" s="89"/>
      <c r="C1533" s="89" t="s">
        <v>67</v>
      </c>
      <c r="D1533" s="89" t="s">
        <v>129</v>
      </c>
      <c r="E1533" s="89" t="s">
        <v>280</v>
      </c>
      <c r="F1533" s="92">
        <v>0.66666666666666674</v>
      </c>
      <c r="G1533" s="92">
        <v>0.55997778009211052</v>
      </c>
      <c r="H1533" s="92">
        <v>0.77335555324122296</v>
      </c>
      <c r="I1533" s="91">
        <v>75</v>
      </c>
    </row>
    <row r="1534" spans="1:9" s="1" customFormat="1" ht="51" x14ac:dyDescent="0.25">
      <c r="A1534" s="89" t="s">
        <v>65</v>
      </c>
      <c r="B1534" s="89"/>
      <c r="C1534" s="89" t="s">
        <v>67</v>
      </c>
      <c r="D1534" s="89" t="s">
        <v>130</v>
      </c>
      <c r="E1534" s="89" t="s">
        <v>280</v>
      </c>
      <c r="F1534" s="92">
        <v>0.83333333333333326</v>
      </c>
      <c r="G1534" s="92">
        <v>0.53512882980274279</v>
      </c>
      <c r="H1534" s="92">
        <v>1</v>
      </c>
      <c r="I1534" s="91">
        <v>6</v>
      </c>
    </row>
    <row r="1535" spans="1:9" s="1" customFormat="1" ht="51" x14ac:dyDescent="0.25">
      <c r="A1535" s="89" t="s">
        <v>65</v>
      </c>
      <c r="B1535" s="89"/>
      <c r="C1535" s="89" t="s">
        <v>67</v>
      </c>
      <c r="D1535" s="89" t="s">
        <v>131</v>
      </c>
      <c r="E1535" s="89" t="s">
        <v>280</v>
      </c>
      <c r="F1535" s="92">
        <v>0.62993630573248405</v>
      </c>
      <c r="G1535" s="92">
        <v>0.60605308982503747</v>
      </c>
      <c r="H1535" s="92">
        <v>0.65381952163993062</v>
      </c>
      <c r="I1535" s="91">
        <v>1570</v>
      </c>
    </row>
    <row r="1536" spans="1:9" s="1" customFormat="1" ht="51" x14ac:dyDescent="0.25">
      <c r="A1536" s="89" t="s">
        <v>65</v>
      </c>
      <c r="B1536" s="89"/>
      <c r="C1536" s="89" t="s">
        <v>67</v>
      </c>
      <c r="D1536" s="89" t="s">
        <v>132</v>
      </c>
      <c r="E1536" s="89" t="s">
        <v>280</v>
      </c>
      <c r="F1536" s="92">
        <v>0.625</v>
      </c>
      <c r="G1536" s="92">
        <v>0.4572599667640429</v>
      </c>
      <c r="H1536" s="92">
        <v>0.7927400332359571</v>
      </c>
      <c r="I1536" s="91">
        <v>32</v>
      </c>
    </row>
    <row r="1537" spans="1:9" s="1" customFormat="1" ht="51" x14ac:dyDescent="0.25">
      <c r="A1537" s="89" t="s">
        <v>65</v>
      </c>
      <c r="B1537" s="89"/>
      <c r="C1537" s="89" t="s">
        <v>67</v>
      </c>
      <c r="D1537" s="89" t="s">
        <v>133</v>
      </c>
      <c r="E1537" s="89" t="s">
        <v>280</v>
      </c>
      <c r="F1537" s="92">
        <v>0.58602150537634412</v>
      </c>
      <c r="G1537" s="92">
        <v>0.55712338196686162</v>
      </c>
      <c r="H1537" s="92">
        <v>0.61491962878582662</v>
      </c>
      <c r="I1537" s="91">
        <v>1116</v>
      </c>
    </row>
    <row r="1538" spans="1:9" s="1" customFormat="1" ht="51" x14ac:dyDescent="0.25">
      <c r="A1538" s="89" t="s">
        <v>65</v>
      </c>
      <c r="B1538" s="89"/>
      <c r="C1538" s="89" t="s">
        <v>67</v>
      </c>
      <c r="D1538" s="89" t="s">
        <v>134</v>
      </c>
      <c r="E1538" s="89" t="s">
        <v>280</v>
      </c>
      <c r="F1538" s="92">
        <v>0.74358974358974361</v>
      </c>
      <c r="G1538" s="92">
        <v>0.60654633255255741</v>
      </c>
      <c r="H1538" s="92">
        <v>0.88063315462692981</v>
      </c>
      <c r="I1538" s="91">
        <v>39</v>
      </c>
    </row>
    <row r="1539" spans="1:9" s="1" customFormat="1" ht="51" x14ac:dyDescent="0.25">
      <c r="A1539" s="89" t="s">
        <v>65</v>
      </c>
      <c r="B1539" s="89"/>
      <c r="C1539" s="89" t="s">
        <v>67</v>
      </c>
      <c r="D1539" s="89" t="s">
        <v>282</v>
      </c>
      <c r="E1539" s="89" t="s">
        <v>280</v>
      </c>
      <c r="F1539" s="92">
        <v>0.60465116279069764</v>
      </c>
      <c r="G1539" s="92">
        <v>0.45851270406854006</v>
      </c>
      <c r="H1539" s="92">
        <v>0.75078962151285522</v>
      </c>
      <c r="I1539" s="91">
        <v>43</v>
      </c>
    </row>
    <row r="1540" spans="1:9" s="1" customFormat="1" ht="51" x14ac:dyDescent="0.25">
      <c r="A1540" s="89" t="s">
        <v>65</v>
      </c>
      <c r="B1540" s="89"/>
      <c r="C1540" s="89" t="s">
        <v>67</v>
      </c>
      <c r="D1540" s="89" t="s">
        <v>136</v>
      </c>
      <c r="E1540" s="89" t="s">
        <v>280</v>
      </c>
      <c r="F1540" s="92">
        <v>0.54022988505747127</v>
      </c>
      <c r="G1540" s="92">
        <v>0.46617714729239745</v>
      </c>
      <c r="H1540" s="92">
        <v>0.61428262282254509</v>
      </c>
      <c r="I1540" s="91">
        <v>174</v>
      </c>
    </row>
    <row r="1541" spans="1:9" s="1" customFormat="1" ht="51" x14ac:dyDescent="0.25">
      <c r="A1541" s="89" t="s">
        <v>65</v>
      </c>
      <c r="B1541" s="89"/>
      <c r="C1541" s="89" t="s">
        <v>67</v>
      </c>
      <c r="D1541" s="89" t="s">
        <v>137</v>
      </c>
      <c r="E1541" s="89" t="s">
        <v>280</v>
      </c>
      <c r="F1541" s="92">
        <v>0.6578947368421052</v>
      </c>
      <c r="G1541" s="92">
        <v>0.60761406150629027</v>
      </c>
      <c r="H1541" s="92">
        <v>0.70817541217792013</v>
      </c>
      <c r="I1541" s="91">
        <v>342</v>
      </c>
    </row>
    <row r="1542" spans="1:9" s="1" customFormat="1" ht="51" x14ac:dyDescent="0.25">
      <c r="A1542" s="89" t="s">
        <v>65</v>
      </c>
      <c r="B1542" s="89"/>
      <c r="C1542" s="89" t="s">
        <v>67</v>
      </c>
      <c r="D1542" s="89" t="s">
        <v>9</v>
      </c>
      <c r="E1542" s="89" t="s">
        <v>280</v>
      </c>
      <c r="F1542" s="92">
        <v>0.62545126353790614</v>
      </c>
      <c r="G1542" s="92">
        <v>0.61120151827291258</v>
      </c>
      <c r="H1542" s="92">
        <v>0.63970100880289971</v>
      </c>
      <c r="I1542" s="91">
        <v>4432</v>
      </c>
    </row>
    <row r="1543" spans="1:9" s="1" customFormat="1" ht="51" x14ac:dyDescent="0.25">
      <c r="A1543" s="89" t="s">
        <v>65</v>
      </c>
      <c r="B1543" s="89"/>
      <c r="C1543" s="89" t="s">
        <v>67</v>
      </c>
      <c r="D1543" s="93" t="s">
        <v>8</v>
      </c>
      <c r="E1543" s="93" t="s">
        <v>222</v>
      </c>
      <c r="F1543" s="92">
        <v>0.64724609996816296</v>
      </c>
      <c r="G1543" s="92">
        <v>0.63542990254625886</v>
      </c>
      <c r="H1543" s="92">
        <v>0.65906229739006705</v>
      </c>
      <c r="I1543" s="91">
        <v>6282</v>
      </c>
    </row>
    <row r="1544" spans="1:9" s="1" customFormat="1" ht="51" x14ac:dyDescent="0.25">
      <c r="A1544" s="89" t="s">
        <v>65</v>
      </c>
      <c r="B1544" s="89"/>
      <c r="C1544" s="89" t="s">
        <v>67</v>
      </c>
      <c r="D1544" s="93" t="s">
        <v>8</v>
      </c>
      <c r="E1544" s="93" t="s">
        <v>221</v>
      </c>
      <c r="F1544" s="92">
        <v>0.69230769230769229</v>
      </c>
      <c r="G1544" s="92">
        <v>0.6086759704152731</v>
      </c>
      <c r="H1544" s="92">
        <v>0.77593941420011148</v>
      </c>
      <c r="I1544" s="91">
        <v>117</v>
      </c>
    </row>
    <row r="1545" spans="1:9" s="1" customFormat="1" ht="51" x14ac:dyDescent="0.25">
      <c r="A1545" s="89" t="s">
        <v>65</v>
      </c>
      <c r="B1545" s="89"/>
      <c r="C1545" s="89" t="s">
        <v>67</v>
      </c>
      <c r="D1545" s="93" t="s">
        <v>8</v>
      </c>
      <c r="E1545" s="93" t="s">
        <v>283</v>
      </c>
      <c r="F1545" s="92">
        <v>0.63168516649848638</v>
      </c>
      <c r="G1545" s="92">
        <v>0.61044958339807065</v>
      </c>
      <c r="H1545" s="92">
        <v>0.65292074959890212</v>
      </c>
      <c r="I1545" s="91">
        <v>1982</v>
      </c>
    </row>
    <row r="1546" spans="1:9" ht="51" x14ac:dyDescent="0.25">
      <c r="A1546" s="89" t="s">
        <v>65</v>
      </c>
      <c r="B1546" s="89"/>
      <c r="C1546" s="89" t="s">
        <v>67</v>
      </c>
      <c r="D1546" s="93" t="s">
        <v>8</v>
      </c>
      <c r="E1546" s="93" t="s">
        <v>284</v>
      </c>
      <c r="F1546" s="92">
        <v>0.67772901810202968</v>
      </c>
      <c r="G1546" s="92">
        <v>0.66255899015447006</v>
      </c>
      <c r="H1546" s="92">
        <v>0.6928990460495893</v>
      </c>
      <c r="I1546" s="91">
        <v>3646</v>
      </c>
    </row>
    <row r="1547" spans="1:9" ht="51" x14ac:dyDescent="0.25">
      <c r="A1547" s="89" t="s">
        <v>65</v>
      </c>
      <c r="B1547" s="89"/>
      <c r="C1547" s="89" t="s">
        <v>67</v>
      </c>
      <c r="D1547" s="93" t="s">
        <v>8</v>
      </c>
      <c r="E1547" s="93" t="s">
        <v>285</v>
      </c>
      <c r="F1547" s="92">
        <v>0.56479481641468676</v>
      </c>
      <c r="G1547" s="92">
        <v>0.53286157833986503</v>
      </c>
      <c r="H1547" s="92">
        <v>0.5967280544895085</v>
      </c>
      <c r="I1547" s="91">
        <v>926</v>
      </c>
    </row>
    <row r="1548" spans="1:9" ht="51" x14ac:dyDescent="0.25">
      <c r="A1548" s="89" t="s">
        <v>65</v>
      </c>
      <c r="B1548" s="89"/>
      <c r="C1548" s="89" t="s">
        <v>67</v>
      </c>
      <c r="D1548" s="93" t="s">
        <v>8</v>
      </c>
      <c r="E1548" s="93" t="s">
        <v>280</v>
      </c>
      <c r="F1548" s="92">
        <v>0.64784864205065607</v>
      </c>
      <c r="G1548" s="92">
        <v>0.63628474243582511</v>
      </c>
      <c r="H1548" s="92">
        <v>0.65941254166548702</v>
      </c>
      <c r="I1548" s="91">
        <v>6554</v>
      </c>
    </row>
    <row r="1549" spans="1:9" ht="51" x14ac:dyDescent="0.25">
      <c r="A1549" s="89" t="s">
        <v>65</v>
      </c>
      <c r="B1549" s="89"/>
      <c r="C1549" s="89" t="s">
        <v>67</v>
      </c>
      <c r="D1549" s="93" t="s">
        <v>8</v>
      </c>
      <c r="E1549" s="93" t="s">
        <v>286</v>
      </c>
      <c r="F1549" s="92">
        <v>0.71926427879961286</v>
      </c>
      <c r="G1549" s="92">
        <v>0.69186122300862063</v>
      </c>
      <c r="H1549" s="92">
        <v>0.74666733459060508</v>
      </c>
      <c r="I1549" s="91">
        <v>1033</v>
      </c>
    </row>
    <row r="1550" spans="1:9" ht="63.75" x14ac:dyDescent="0.25">
      <c r="A1550" s="89" t="s">
        <v>65</v>
      </c>
      <c r="B1550" s="89"/>
      <c r="C1550" s="89" t="s">
        <v>67</v>
      </c>
      <c r="D1550" s="93" t="s">
        <v>8</v>
      </c>
      <c r="E1550" s="89" t="s">
        <v>287</v>
      </c>
      <c r="F1550" s="92">
        <v>0.60027952480782665</v>
      </c>
      <c r="G1550" s="92">
        <v>0.57489954822630551</v>
      </c>
      <c r="H1550" s="92">
        <v>0.62565950138934778</v>
      </c>
      <c r="I1550" s="91">
        <v>1431</v>
      </c>
    </row>
    <row r="1551" spans="1:9" ht="51" x14ac:dyDescent="0.25">
      <c r="A1551" s="89" t="s">
        <v>65</v>
      </c>
      <c r="B1551" s="89"/>
      <c r="C1551" s="89" t="s">
        <v>67</v>
      </c>
      <c r="D1551" s="93" t="s">
        <v>8</v>
      </c>
      <c r="E1551" s="89" t="s">
        <v>288</v>
      </c>
      <c r="F1551" s="92">
        <v>0.62886597938144329</v>
      </c>
      <c r="G1551" s="92">
        <v>0.58961603798393569</v>
      </c>
      <c r="H1551" s="92">
        <v>0.66811592077895088</v>
      </c>
      <c r="I1551" s="91">
        <v>582</v>
      </c>
    </row>
    <row r="1552" spans="1:9" ht="51" x14ac:dyDescent="0.25">
      <c r="A1552" s="89" t="s">
        <v>65</v>
      </c>
      <c r="B1552" s="89"/>
      <c r="C1552" s="89" t="s">
        <v>67</v>
      </c>
      <c r="D1552" s="93" t="s">
        <v>8</v>
      </c>
      <c r="E1552" s="93" t="s">
        <v>289</v>
      </c>
      <c r="F1552" s="92">
        <v>0.6410891089108911</v>
      </c>
      <c r="G1552" s="92">
        <v>0.61770138754288206</v>
      </c>
      <c r="H1552" s="92">
        <v>0.66447683027890014</v>
      </c>
      <c r="I1552" s="91">
        <v>1616</v>
      </c>
    </row>
    <row r="1553" spans="1:9" ht="51" x14ac:dyDescent="0.25">
      <c r="A1553" s="89" t="s">
        <v>65</v>
      </c>
      <c r="B1553" s="89"/>
      <c r="C1553" s="89" t="s">
        <v>67</v>
      </c>
      <c r="D1553" s="93" t="s">
        <v>8</v>
      </c>
      <c r="E1553" s="93" t="s">
        <v>290</v>
      </c>
      <c r="F1553" s="92">
        <v>0.68846153846153835</v>
      </c>
      <c r="G1553" s="92">
        <v>0.66031434626113406</v>
      </c>
      <c r="H1553" s="92">
        <v>0.71660873066194264</v>
      </c>
      <c r="I1553" s="91">
        <v>1040</v>
      </c>
    </row>
    <row r="1554" spans="1:9" ht="51" x14ac:dyDescent="0.25">
      <c r="A1554" s="89" t="s">
        <v>65</v>
      </c>
      <c r="B1554" s="89"/>
      <c r="C1554" s="89" t="s">
        <v>67</v>
      </c>
      <c r="D1554" s="93" t="s">
        <v>8</v>
      </c>
      <c r="E1554" s="89" t="s">
        <v>291</v>
      </c>
      <c r="F1554" s="92">
        <v>0.61463414634146341</v>
      </c>
      <c r="G1554" s="92">
        <v>0.57616934705203104</v>
      </c>
      <c r="H1554" s="92">
        <v>0.65309894563089577</v>
      </c>
      <c r="I1554" s="91">
        <v>615</v>
      </c>
    </row>
    <row r="1555" spans="1:9" ht="51" x14ac:dyDescent="0.25">
      <c r="A1555" s="89" t="s">
        <v>65</v>
      </c>
      <c r="B1555" s="89"/>
      <c r="C1555" s="89" t="s">
        <v>67</v>
      </c>
      <c r="D1555" s="93" t="s">
        <v>8</v>
      </c>
      <c r="E1555" s="93" t="s">
        <v>233</v>
      </c>
      <c r="F1555" s="92">
        <v>0.6097029163259744</v>
      </c>
      <c r="G1555" s="92">
        <v>0.59391811919053827</v>
      </c>
      <c r="H1555" s="92">
        <v>0.62548771346141052</v>
      </c>
      <c r="I1555" s="91">
        <v>3669</v>
      </c>
    </row>
    <row r="1556" spans="1:9" ht="51" x14ac:dyDescent="0.25">
      <c r="A1556" s="89" t="s">
        <v>65</v>
      </c>
      <c r="B1556" s="89"/>
      <c r="C1556" s="89" t="s">
        <v>67</v>
      </c>
      <c r="D1556" s="93" t="s">
        <v>8</v>
      </c>
      <c r="E1556" s="93" t="s">
        <v>232</v>
      </c>
      <c r="F1556" s="92">
        <v>0.69636048526863081</v>
      </c>
      <c r="G1556" s="92">
        <v>0.67958097170290888</v>
      </c>
      <c r="H1556" s="92">
        <v>0.71313999883435275</v>
      </c>
      <c r="I1556" s="91">
        <v>2885</v>
      </c>
    </row>
    <row r="1557" spans="1:9" ht="51" x14ac:dyDescent="0.25">
      <c r="A1557" s="89" t="s">
        <v>65</v>
      </c>
      <c r="B1557" s="94"/>
      <c r="C1557" s="89" t="s">
        <v>67</v>
      </c>
      <c r="D1557" s="94" t="s">
        <v>8</v>
      </c>
      <c r="E1557" s="94" t="s">
        <v>220</v>
      </c>
      <c r="F1557" s="95">
        <v>0.65195394277739005</v>
      </c>
      <c r="G1557" s="92">
        <v>0.63962204836126169</v>
      </c>
      <c r="H1557" s="92">
        <v>0.66428583719351841</v>
      </c>
      <c r="I1557" s="91">
        <v>5732</v>
      </c>
    </row>
    <row r="1558" spans="1:9" ht="51" x14ac:dyDescent="0.25">
      <c r="A1558" s="89" t="s">
        <v>65</v>
      </c>
      <c r="B1558" s="94"/>
      <c r="C1558" s="89" t="s">
        <v>67</v>
      </c>
      <c r="D1558" s="94" t="s">
        <v>8</v>
      </c>
      <c r="E1558" s="94" t="s">
        <v>219</v>
      </c>
      <c r="F1558" s="95">
        <v>0.61506276150627615</v>
      </c>
      <c r="G1558" s="92">
        <v>0.57944626691007473</v>
      </c>
      <c r="H1558" s="92">
        <v>0.65067925610247757</v>
      </c>
      <c r="I1558" s="91">
        <v>717</v>
      </c>
    </row>
    <row r="1559" spans="1:9" ht="51" x14ac:dyDescent="0.25">
      <c r="A1559" s="89" t="s">
        <v>65</v>
      </c>
      <c r="B1559" s="89"/>
      <c r="C1559" s="89" t="s">
        <v>67</v>
      </c>
      <c r="D1559" s="93" t="s">
        <v>8</v>
      </c>
      <c r="E1559" s="93" t="s">
        <v>240</v>
      </c>
      <c r="F1559" s="92">
        <v>0.62275574112734866</v>
      </c>
      <c r="G1559" s="92">
        <v>0.60902928253836319</v>
      </c>
      <c r="H1559" s="92">
        <v>0.63648219971633413</v>
      </c>
      <c r="I1559" s="91">
        <v>4790</v>
      </c>
    </row>
    <row r="1560" spans="1:9" ht="51" x14ac:dyDescent="0.25">
      <c r="A1560" s="89" t="s">
        <v>65</v>
      </c>
      <c r="B1560" s="89"/>
      <c r="C1560" s="89" t="s">
        <v>67</v>
      </c>
      <c r="D1560" s="93" t="s">
        <v>8</v>
      </c>
      <c r="E1560" s="93" t="s">
        <v>241</v>
      </c>
      <c r="F1560" s="92">
        <v>0.72744845360824739</v>
      </c>
      <c r="G1560" s="92">
        <v>0.70529529531990576</v>
      </c>
      <c r="H1560" s="92">
        <v>0.74960161189658903</v>
      </c>
      <c r="I1560" s="91">
        <v>1552</v>
      </c>
    </row>
    <row r="1561" spans="1:9" ht="51" x14ac:dyDescent="0.25">
      <c r="A1561" s="89" t="s">
        <v>65</v>
      </c>
      <c r="B1561" s="89"/>
      <c r="C1561" s="89" t="s">
        <v>67</v>
      </c>
      <c r="D1561" s="89" t="s">
        <v>138</v>
      </c>
      <c r="E1561" s="89" t="s">
        <v>280</v>
      </c>
      <c r="F1561" s="92">
        <v>0.73050458715596334</v>
      </c>
      <c r="G1561" s="92">
        <v>0.70105460803242303</v>
      </c>
      <c r="H1561" s="92">
        <v>0.75995456627950364</v>
      </c>
      <c r="I1561" s="91">
        <v>872</v>
      </c>
    </row>
    <row r="1562" spans="1:9" ht="51" x14ac:dyDescent="0.25">
      <c r="A1562" s="89" t="s">
        <v>65</v>
      </c>
      <c r="B1562" s="89"/>
      <c r="C1562" s="89" t="s">
        <v>67</v>
      </c>
      <c r="D1562" s="89" t="s">
        <v>139</v>
      </c>
      <c r="E1562" s="89" t="s">
        <v>280</v>
      </c>
      <c r="F1562" s="92">
        <v>0.69767441860465107</v>
      </c>
      <c r="G1562" s="92">
        <v>0.60060762280897895</v>
      </c>
      <c r="H1562" s="92">
        <v>0.79474121440032319</v>
      </c>
      <c r="I1562" s="91">
        <v>86</v>
      </c>
    </row>
    <row r="1563" spans="1:9" ht="51" x14ac:dyDescent="0.25">
      <c r="A1563" s="89" t="s">
        <v>65</v>
      </c>
      <c r="B1563" s="89"/>
      <c r="C1563" s="89" t="s">
        <v>67</v>
      </c>
      <c r="D1563" s="89" t="s">
        <v>292</v>
      </c>
      <c r="E1563" s="89" t="s">
        <v>280</v>
      </c>
      <c r="F1563" s="92">
        <v>0.70948012232415902</v>
      </c>
      <c r="G1563" s="92">
        <v>0.66027160979034782</v>
      </c>
      <c r="H1563" s="92">
        <v>0.75868863485797022</v>
      </c>
      <c r="I1563" s="91">
        <v>327</v>
      </c>
    </row>
    <row r="1564" spans="1:9" ht="51" x14ac:dyDescent="0.25">
      <c r="A1564" s="89" t="s">
        <v>65</v>
      </c>
      <c r="B1564" s="89"/>
      <c r="C1564" s="89" t="s">
        <v>67</v>
      </c>
      <c r="D1564" s="89" t="s">
        <v>141</v>
      </c>
      <c r="E1564" s="89" t="s">
        <v>280</v>
      </c>
      <c r="F1564" s="92">
        <v>0.75862068965517238</v>
      </c>
      <c r="G1564" s="92">
        <v>0.60287378113986634</v>
      </c>
      <c r="H1564" s="92">
        <v>0.91436759817047841</v>
      </c>
      <c r="I1564" s="91">
        <v>29</v>
      </c>
    </row>
    <row r="1565" spans="1:9" ht="51" x14ac:dyDescent="0.25">
      <c r="A1565" s="89" t="s">
        <v>65</v>
      </c>
      <c r="B1565" s="89"/>
      <c r="C1565" s="89" t="s">
        <v>67</v>
      </c>
      <c r="D1565" s="89" t="s">
        <v>4</v>
      </c>
      <c r="E1565" s="89" t="s">
        <v>280</v>
      </c>
      <c r="F1565" s="92">
        <v>0.75</v>
      </c>
      <c r="G1565" s="92">
        <v>0.57675883860929589</v>
      </c>
      <c r="H1565" s="92">
        <v>0.92324116139070411</v>
      </c>
      <c r="I1565" s="91">
        <v>24</v>
      </c>
    </row>
    <row r="1566" spans="1:9" ht="51" x14ac:dyDescent="0.25">
      <c r="A1566" s="89" t="s">
        <v>65</v>
      </c>
      <c r="B1566" s="89"/>
      <c r="C1566" s="89" t="s">
        <v>67</v>
      </c>
      <c r="D1566" s="89" t="s">
        <v>142</v>
      </c>
      <c r="E1566" s="89" t="s">
        <v>280</v>
      </c>
      <c r="F1566" s="92">
        <v>0.53807106598984777</v>
      </c>
      <c r="G1566" s="92">
        <v>0.46845165239324449</v>
      </c>
      <c r="H1566" s="92">
        <v>0.60769047958645106</v>
      </c>
      <c r="I1566" s="91">
        <v>197</v>
      </c>
    </row>
    <row r="1567" spans="1:9" s="1" customFormat="1" ht="51" x14ac:dyDescent="0.25">
      <c r="A1567" s="89" t="s">
        <v>65</v>
      </c>
      <c r="B1567" s="89"/>
      <c r="C1567" s="89" t="s">
        <v>67</v>
      </c>
      <c r="D1567" s="89" t="s">
        <v>143</v>
      </c>
      <c r="E1567" s="89" t="s">
        <v>280</v>
      </c>
      <c r="F1567" s="92">
        <v>0.6769596199524941</v>
      </c>
      <c r="G1567" s="92">
        <v>0.63228870870471254</v>
      </c>
      <c r="H1567" s="92">
        <v>0.72163053120027565</v>
      </c>
      <c r="I1567" s="91">
        <v>421</v>
      </c>
    </row>
    <row r="1568" spans="1:9" s="1" customFormat="1" ht="51" x14ac:dyDescent="0.25">
      <c r="A1568" s="89" t="s">
        <v>65</v>
      </c>
      <c r="B1568" s="89"/>
      <c r="C1568" s="89" t="s">
        <v>67</v>
      </c>
      <c r="D1568" s="89" t="s">
        <v>293</v>
      </c>
      <c r="E1568" s="89" t="s">
        <v>280</v>
      </c>
      <c r="F1568" s="92">
        <v>0.75384615384615383</v>
      </c>
      <c r="G1568" s="92">
        <v>0.6491226733191422</v>
      </c>
      <c r="H1568" s="92">
        <v>0.85856963437316547</v>
      </c>
      <c r="I1568" s="91">
        <v>65</v>
      </c>
    </row>
    <row r="1569" spans="1:9" s="1" customFormat="1" ht="51" x14ac:dyDescent="0.25">
      <c r="A1569" s="89" t="s">
        <v>65</v>
      </c>
      <c r="B1569" s="89"/>
      <c r="C1569" s="89" t="s">
        <v>67</v>
      </c>
      <c r="D1569" s="89" t="s">
        <v>145</v>
      </c>
      <c r="E1569" s="89" t="s">
        <v>280</v>
      </c>
      <c r="F1569" s="92">
        <v>0.64356435643564358</v>
      </c>
      <c r="G1569" s="92">
        <v>0.55015681539782113</v>
      </c>
      <c r="H1569" s="92">
        <v>0.73697189747346603</v>
      </c>
      <c r="I1569" s="91">
        <v>101</v>
      </c>
    </row>
    <row r="1570" spans="1:9" s="1" customFormat="1" ht="51" x14ac:dyDescent="0.25">
      <c r="A1570" s="89" t="s">
        <v>65</v>
      </c>
      <c r="B1570" s="89"/>
      <c r="C1570" s="89" t="s">
        <v>67</v>
      </c>
      <c r="D1570" s="89" t="s">
        <v>10</v>
      </c>
      <c r="E1570" s="89" t="s">
        <v>280</v>
      </c>
      <c r="F1570" s="92">
        <v>0.69462770970782284</v>
      </c>
      <c r="G1570" s="92">
        <v>0.67503140216111923</v>
      </c>
      <c r="H1570" s="92">
        <v>0.71422401725452644</v>
      </c>
      <c r="I1570" s="91">
        <v>2122</v>
      </c>
    </row>
    <row r="1571" spans="1:9" s="1" customFormat="1" ht="76.5" x14ac:dyDescent="0.25">
      <c r="A1571" s="89" t="s">
        <v>65</v>
      </c>
      <c r="B1571" s="89" t="s">
        <v>307</v>
      </c>
      <c r="C1571" s="89" t="s">
        <v>68</v>
      </c>
      <c r="D1571" s="89" t="s">
        <v>127</v>
      </c>
      <c r="E1571" s="89" t="s">
        <v>280</v>
      </c>
      <c r="F1571" s="92">
        <v>0.83870967741935487</v>
      </c>
      <c r="G1571" s="92">
        <v>0.70923488996343975</v>
      </c>
      <c r="H1571" s="92">
        <v>0.96818446487526999</v>
      </c>
      <c r="I1571" s="91">
        <v>31</v>
      </c>
    </row>
    <row r="1572" spans="1:9" s="1" customFormat="1" ht="76.5" x14ac:dyDescent="0.25">
      <c r="A1572" s="89" t="s">
        <v>65</v>
      </c>
      <c r="B1572" s="89" t="s">
        <v>307</v>
      </c>
      <c r="C1572" s="89" t="s">
        <v>68</v>
      </c>
      <c r="D1572" s="89" t="s">
        <v>281</v>
      </c>
      <c r="E1572" s="89" t="s">
        <v>280</v>
      </c>
      <c r="F1572" s="92">
        <v>0.85005065856129691</v>
      </c>
      <c r="G1572" s="92">
        <v>0.82777696807377033</v>
      </c>
      <c r="H1572" s="92">
        <v>0.8723243490488235</v>
      </c>
      <c r="I1572" s="91">
        <v>987</v>
      </c>
    </row>
    <row r="1573" spans="1:9" s="1" customFormat="1" ht="76.5" x14ac:dyDescent="0.25">
      <c r="A1573" s="89" t="s">
        <v>65</v>
      </c>
      <c r="B1573" s="89" t="s">
        <v>307</v>
      </c>
      <c r="C1573" s="89" t="s">
        <v>68</v>
      </c>
      <c r="D1573" s="89" t="s">
        <v>129</v>
      </c>
      <c r="E1573" s="89" t="s">
        <v>280</v>
      </c>
      <c r="F1573" s="92">
        <v>0.85915492957746475</v>
      </c>
      <c r="G1573" s="92">
        <v>0.77823910470330282</v>
      </c>
      <c r="H1573" s="92">
        <v>0.94007075445162669</v>
      </c>
      <c r="I1573" s="91">
        <v>71</v>
      </c>
    </row>
    <row r="1574" spans="1:9" s="1" customFormat="1" ht="76.5" x14ac:dyDescent="0.25">
      <c r="A1574" s="89" t="s">
        <v>65</v>
      </c>
      <c r="B1574" s="89" t="s">
        <v>307</v>
      </c>
      <c r="C1574" s="89" t="s">
        <v>68</v>
      </c>
      <c r="D1574" s="89" t="s">
        <v>130</v>
      </c>
      <c r="E1574" s="89" t="s">
        <v>280</v>
      </c>
      <c r="F1574" s="92">
        <v>1</v>
      </c>
      <c r="G1574" s="92">
        <v>1</v>
      </c>
      <c r="H1574" s="92">
        <v>1</v>
      </c>
      <c r="I1574" s="91">
        <v>6</v>
      </c>
    </row>
    <row r="1575" spans="1:9" s="1" customFormat="1" ht="76.5" x14ac:dyDescent="0.25">
      <c r="A1575" s="89" t="s">
        <v>65</v>
      </c>
      <c r="B1575" s="89" t="s">
        <v>307</v>
      </c>
      <c r="C1575" s="89" t="s">
        <v>68</v>
      </c>
      <c r="D1575" s="89" t="s">
        <v>131</v>
      </c>
      <c r="E1575" s="89" t="s">
        <v>280</v>
      </c>
      <c r="F1575" s="92">
        <v>0.84541372674791537</v>
      </c>
      <c r="G1575" s="92">
        <v>0.82746832749746357</v>
      </c>
      <c r="H1575" s="92">
        <v>0.86335912599836717</v>
      </c>
      <c r="I1575" s="91">
        <v>1559</v>
      </c>
    </row>
    <row r="1576" spans="1:9" s="1" customFormat="1" ht="76.5" x14ac:dyDescent="0.25">
      <c r="A1576" s="89" t="s">
        <v>65</v>
      </c>
      <c r="B1576" s="89" t="s">
        <v>307</v>
      </c>
      <c r="C1576" s="89" t="s">
        <v>68</v>
      </c>
      <c r="D1576" s="89" t="s">
        <v>132</v>
      </c>
      <c r="E1576" s="89" t="s">
        <v>280</v>
      </c>
      <c r="F1576" s="92">
        <v>0.875</v>
      </c>
      <c r="G1576" s="92">
        <v>0.76041174253004806</v>
      </c>
      <c r="H1576" s="92">
        <v>0.98958825746995194</v>
      </c>
      <c r="I1576" s="91">
        <v>32</v>
      </c>
    </row>
    <row r="1577" spans="1:9" s="1" customFormat="1" ht="76.5" x14ac:dyDescent="0.25">
      <c r="A1577" s="89" t="s">
        <v>65</v>
      </c>
      <c r="B1577" s="89" t="s">
        <v>307</v>
      </c>
      <c r="C1577" s="89" t="s">
        <v>68</v>
      </c>
      <c r="D1577" s="89" t="s">
        <v>133</v>
      </c>
      <c r="E1577" s="89" t="s">
        <v>280</v>
      </c>
      <c r="F1577" s="92">
        <v>0.86563071297989025</v>
      </c>
      <c r="G1577" s="92">
        <v>0.84542083249503897</v>
      </c>
      <c r="H1577" s="92">
        <v>0.88584059346474153</v>
      </c>
      <c r="I1577" s="91">
        <v>1094</v>
      </c>
    </row>
    <row r="1578" spans="1:9" s="1" customFormat="1" ht="76.5" x14ac:dyDescent="0.25">
      <c r="A1578" s="89" t="s">
        <v>65</v>
      </c>
      <c r="B1578" s="89" t="s">
        <v>307</v>
      </c>
      <c r="C1578" s="89" t="s">
        <v>68</v>
      </c>
      <c r="D1578" s="89" t="s">
        <v>134</v>
      </c>
      <c r="E1578" s="89" t="s">
        <v>280</v>
      </c>
      <c r="F1578" s="92">
        <v>0.85365853658536583</v>
      </c>
      <c r="G1578" s="92">
        <v>0.7454678358551452</v>
      </c>
      <c r="H1578" s="92">
        <v>0.96184923731558647</v>
      </c>
      <c r="I1578" s="91">
        <v>41</v>
      </c>
    </row>
    <row r="1579" spans="1:9" s="1" customFormat="1" ht="76.5" x14ac:dyDescent="0.25">
      <c r="A1579" s="89" t="s">
        <v>65</v>
      </c>
      <c r="B1579" s="89" t="s">
        <v>307</v>
      </c>
      <c r="C1579" s="89" t="s">
        <v>68</v>
      </c>
      <c r="D1579" s="89" t="s">
        <v>282</v>
      </c>
      <c r="E1579" s="89" t="s">
        <v>280</v>
      </c>
      <c r="F1579" s="92">
        <v>0.82499999999999996</v>
      </c>
      <c r="G1579" s="92">
        <v>0.70724697456116037</v>
      </c>
      <c r="H1579" s="92">
        <v>0.94275302543883954</v>
      </c>
      <c r="I1579" s="91">
        <v>40</v>
      </c>
    </row>
    <row r="1580" spans="1:9" s="1" customFormat="1" ht="76.5" x14ac:dyDescent="0.25">
      <c r="A1580" s="89" t="s">
        <v>65</v>
      </c>
      <c r="B1580" s="89" t="s">
        <v>307</v>
      </c>
      <c r="C1580" s="89" t="s">
        <v>68</v>
      </c>
      <c r="D1580" s="89" t="s">
        <v>136</v>
      </c>
      <c r="E1580" s="89" t="s">
        <v>280</v>
      </c>
      <c r="F1580" s="92">
        <v>0.80924855491329484</v>
      </c>
      <c r="G1580" s="92">
        <v>0.75070111568955433</v>
      </c>
      <c r="H1580" s="92">
        <v>0.86779599413703534</v>
      </c>
      <c r="I1580" s="91">
        <v>173</v>
      </c>
    </row>
    <row r="1581" spans="1:9" s="1" customFormat="1" ht="76.5" x14ac:dyDescent="0.25">
      <c r="A1581" s="89" t="s">
        <v>65</v>
      </c>
      <c r="B1581" s="89" t="s">
        <v>307</v>
      </c>
      <c r="C1581" s="89" t="s">
        <v>68</v>
      </c>
      <c r="D1581" s="89" t="s">
        <v>137</v>
      </c>
      <c r="E1581" s="89" t="s">
        <v>280</v>
      </c>
      <c r="F1581" s="92">
        <v>0.88165680473372787</v>
      </c>
      <c r="G1581" s="92">
        <v>0.8472202933376306</v>
      </c>
      <c r="H1581" s="92">
        <v>0.91609331612982514</v>
      </c>
      <c r="I1581" s="91">
        <v>338</v>
      </c>
    </row>
    <row r="1582" spans="1:9" s="1" customFormat="1" ht="76.5" x14ac:dyDescent="0.25">
      <c r="A1582" s="89" t="s">
        <v>65</v>
      </c>
      <c r="B1582" s="89" t="s">
        <v>307</v>
      </c>
      <c r="C1582" s="89" t="s">
        <v>68</v>
      </c>
      <c r="D1582" s="89" t="s">
        <v>9</v>
      </c>
      <c r="E1582" s="89" t="s">
        <v>280</v>
      </c>
      <c r="F1582" s="92">
        <v>0.85338517840805128</v>
      </c>
      <c r="G1582" s="92">
        <v>0.84289996001374379</v>
      </c>
      <c r="H1582" s="92">
        <v>0.86387039680235878</v>
      </c>
      <c r="I1582" s="91">
        <v>4372</v>
      </c>
    </row>
    <row r="1583" spans="1:9" s="1" customFormat="1" ht="76.5" x14ac:dyDescent="0.25">
      <c r="A1583" s="89" t="s">
        <v>65</v>
      </c>
      <c r="B1583" s="89" t="s">
        <v>307</v>
      </c>
      <c r="C1583" s="89" t="s">
        <v>68</v>
      </c>
      <c r="D1583" s="93" t="s">
        <v>8</v>
      </c>
      <c r="E1583" s="93" t="s">
        <v>222</v>
      </c>
      <c r="F1583" s="92">
        <v>0.85984481086323949</v>
      </c>
      <c r="G1583" s="92">
        <v>0.85119382222268514</v>
      </c>
      <c r="H1583" s="92">
        <v>0.86849579950379385</v>
      </c>
      <c r="I1583" s="91">
        <v>6186</v>
      </c>
    </row>
    <row r="1584" spans="1:9" ht="76.5" x14ac:dyDescent="0.25">
      <c r="A1584" s="89" t="s">
        <v>65</v>
      </c>
      <c r="B1584" s="89" t="s">
        <v>307</v>
      </c>
      <c r="C1584" s="89" t="s">
        <v>68</v>
      </c>
      <c r="D1584" s="93" t="s">
        <v>8</v>
      </c>
      <c r="E1584" s="93" t="s">
        <v>221</v>
      </c>
      <c r="F1584" s="92">
        <v>0.89565217391304341</v>
      </c>
      <c r="G1584" s="92">
        <v>0.83977704396134434</v>
      </c>
      <c r="H1584" s="92">
        <v>0.95152730386474249</v>
      </c>
      <c r="I1584" s="91">
        <v>115</v>
      </c>
    </row>
    <row r="1585" spans="1:9" ht="76.5" x14ac:dyDescent="0.25">
      <c r="A1585" s="89" t="s">
        <v>65</v>
      </c>
      <c r="B1585" s="89" t="s">
        <v>307</v>
      </c>
      <c r="C1585" s="89" t="s">
        <v>68</v>
      </c>
      <c r="D1585" s="93" t="s">
        <v>8</v>
      </c>
      <c r="E1585" s="93" t="s">
        <v>283</v>
      </c>
      <c r="F1585" s="92">
        <v>0.85445292620865143</v>
      </c>
      <c r="G1585" s="92">
        <v>0.83886025203477466</v>
      </c>
      <c r="H1585" s="92">
        <v>0.87004560038252821</v>
      </c>
      <c r="I1585" s="91">
        <v>1965</v>
      </c>
    </row>
    <row r="1586" spans="1:9" ht="76.5" x14ac:dyDescent="0.25">
      <c r="A1586" s="89" t="s">
        <v>65</v>
      </c>
      <c r="B1586" s="89" t="s">
        <v>307</v>
      </c>
      <c r="C1586" s="89" t="s">
        <v>68</v>
      </c>
      <c r="D1586" s="93" t="s">
        <v>8</v>
      </c>
      <c r="E1586" s="93" t="s">
        <v>284</v>
      </c>
      <c r="F1586" s="92">
        <v>0.86709569110240625</v>
      </c>
      <c r="G1586" s="92">
        <v>0.85596603251805292</v>
      </c>
      <c r="H1586" s="92">
        <v>0.87822534968675958</v>
      </c>
      <c r="I1586" s="91">
        <v>3574</v>
      </c>
    </row>
    <row r="1587" spans="1:9" ht="76.5" x14ac:dyDescent="0.25">
      <c r="A1587" s="89" t="s">
        <v>65</v>
      </c>
      <c r="B1587" s="89" t="s">
        <v>307</v>
      </c>
      <c r="C1587" s="89" t="s">
        <v>68</v>
      </c>
      <c r="D1587" s="93" t="s">
        <v>8</v>
      </c>
      <c r="E1587" s="93" t="s">
        <v>285</v>
      </c>
      <c r="F1587" s="92">
        <v>0.84239130434782605</v>
      </c>
      <c r="G1587" s="92">
        <v>0.81884573574448216</v>
      </c>
      <c r="H1587" s="92">
        <v>0.86593687295116994</v>
      </c>
      <c r="I1587" s="91">
        <v>920</v>
      </c>
    </row>
    <row r="1588" spans="1:9" ht="76.5" x14ac:dyDescent="0.25">
      <c r="A1588" s="89" t="s">
        <v>65</v>
      </c>
      <c r="B1588" s="89" t="s">
        <v>307</v>
      </c>
      <c r="C1588" s="89" t="s">
        <v>68</v>
      </c>
      <c r="D1588" s="93" t="s">
        <v>8</v>
      </c>
      <c r="E1588" s="93" t="s">
        <v>280</v>
      </c>
      <c r="F1588" s="92">
        <v>0.85973060845332094</v>
      </c>
      <c r="G1588" s="92">
        <v>0.85126153147925754</v>
      </c>
      <c r="H1588" s="92">
        <v>0.86819968542738435</v>
      </c>
      <c r="I1588" s="91">
        <v>6459</v>
      </c>
    </row>
    <row r="1589" spans="1:9" ht="76.5" x14ac:dyDescent="0.25">
      <c r="A1589" s="89" t="s">
        <v>65</v>
      </c>
      <c r="B1589" s="89" t="s">
        <v>307</v>
      </c>
      <c r="C1589" s="89" t="s">
        <v>68</v>
      </c>
      <c r="D1589" s="93" t="s">
        <v>8</v>
      </c>
      <c r="E1589" s="93" t="s">
        <v>286</v>
      </c>
      <c r="F1589" s="92">
        <v>0.88130563798219586</v>
      </c>
      <c r="G1589" s="92">
        <v>0.86136868369849007</v>
      </c>
      <c r="H1589" s="92">
        <v>0.90124259226590164</v>
      </c>
      <c r="I1589" s="91">
        <v>1011</v>
      </c>
    </row>
    <row r="1590" spans="1:9" ht="76.5" x14ac:dyDescent="0.25">
      <c r="A1590" s="89" t="s">
        <v>65</v>
      </c>
      <c r="B1590" s="89" t="s">
        <v>307</v>
      </c>
      <c r="C1590" s="89" t="s">
        <v>68</v>
      </c>
      <c r="D1590" s="93" t="s">
        <v>8</v>
      </c>
      <c r="E1590" s="89" t="s">
        <v>287</v>
      </c>
      <c r="F1590" s="92">
        <v>0.84961349262122288</v>
      </c>
      <c r="G1590" s="92">
        <v>0.83104106141615608</v>
      </c>
      <c r="H1590" s="92">
        <v>0.86818592382628967</v>
      </c>
      <c r="I1590" s="91">
        <v>1423</v>
      </c>
    </row>
    <row r="1591" spans="1:9" ht="76.5" x14ac:dyDescent="0.25">
      <c r="A1591" s="89" t="s">
        <v>65</v>
      </c>
      <c r="B1591" s="89" t="s">
        <v>307</v>
      </c>
      <c r="C1591" s="89" t="s">
        <v>68</v>
      </c>
      <c r="D1591" s="93" t="s">
        <v>8</v>
      </c>
      <c r="E1591" s="89" t="s">
        <v>288</v>
      </c>
      <c r="F1591" s="92">
        <v>0.87652173913043485</v>
      </c>
      <c r="G1591" s="92">
        <v>0.84963124721898808</v>
      </c>
      <c r="H1591" s="92">
        <v>0.90341223104188162</v>
      </c>
      <c r="I1591" s="91">
        <v>575</v>
      </c>
    </row>
    <row r="1592" spans="1:9" ht="76.5" x14ac:dyDescent="0.25">
      <c r="A1592" s="89" t="s">
        <v>65</v>
      </c>
      <c r="B1592" s="89" t="s">
        <v>307</v>
      </c>
      <c r="C1592" s="89" t="s">
        <v>68</v>
      </c>
      <c r="D1592" s="93" t="s">
        <v>8</v>
      </c>
      <c r="E1592" s="93" t="s">
        <v>289</v>
      </c>
      <c r="F1592" s="92">
        <v>0.85399622404027697</v>
      </c>
      <c r="G1592" s="92">
        <v>0.83663404854081358</v>
      </c>
      <c r="H1592" s="92">
        <v>0.87135839953974037</v>
      </c>
      <c r="I1592" s="91">
        <v>1589</v>
      </c>
    </row>
    <row r="1593" spans="1:9" ht="76.5" x14ac:dyDescent="0.25">
      <c r="A1593" s="89" t="s">
        <v>65</v>
      </c>
      <c r="B1593" s="89" t="s">
        <v>307</v>
      </c>
      <c r="C1593" s="89" t="s">
        <v>68</v>
      </c>
      <c r="D1593" s="93" t="s">
        <v>8</v>
      </c>
      <c r="E1593" s="93" t="s">
        <v>290</v>
      </c>
      <c r="F1593" s="92">
        <v>0.86287952987267391</v>
      </c>
      <c r="G1593" s="92">
        <v>0.84178016267817368</v>
      </c>
      <c r="H1593" s="92">
        <v>0.88397889706717414</v>
      </c>
      <c r="I1593" s="91">
        <v>1021</v>
      </c>
    </row>
    <row r="1594" spans="1:9" ht="76.5" x14ac:dyDescent="0.25">
      <c r="A1594" s="89" t="s">
        <v>65</v>
      </c>
      <c r="B1594" s="89" t="s">
        <v>307</v>
      </c>
      <c r="C1594" s="89" t="s">
        <v>68</v>
      </c>
      <c r="D1594" s="93" t="s">
        <v>8</v>
      </c>
      <c r="E1594" s="89" t="s">
        <v>291</v>
      </c>
      <c r="F1594" s="92">
        <v>0.84323432343234328</v>
      </c>
      <c r="G1594" s="92">
        <v>0.81428626851739005</v>
      </c>
      <c r="H1594" s="92">
        <v>0.87218237834729651</v>
      </c>
      <c r="I1594" s="91">
        <v>606</v>
      </c>
    </row>
    <row r="1595" spans="1:9" ht="76.5" x14ac:dyDescent="0.25">
      <c r="A1595" s="89" t="s">
        <v>65</v>
      </c>
      <c r="B1595" s="89" t="s">
        <v>307</v>
      </c>
      <c r="C1595" s="89" t="s">
        <v>68</v>
      </c>
      <c r="D1595" s="93" t="s">
        <v>8</v>
      </c>
      <c r="E1595" s="93" t="s">
        <v>233</v>
      </c>
      <c r="F1595" s="92">
        <v>0.83715153187965763</v>
      </c>
      <c r="G1595" s="92">
        <v>0.82512845064979079</v>
      </c>
      <c r="H1595" s="92">
        <v>0.84917461310952447</v>
      </c>
      <c r="I1595" s="91">
        <v>3623</v>
      </c>
    </row>
    <row r="1596" spans="1:9" ht="76.5" x14ac:dyDescent="0.25">
      <c r="A1596" s="89" t="s">
        <v>65</v>
      </c>
      <c r="B1596" s="89" t="s">
        <v>307</v>
      </c>
      <c r="C1596" s="89" t="s">
        <v>68</v>
      </c>
      <c r="D1596" s="93" t="s">
        <v>8</v>
      </c>
      <c r="E1596" s="93" t="s">
        <v>232</v>
      </c>
      <c r="F1596" s="92">
        <v>0.88857545839210161</v>
      </c>
      <c r="G1596" s="92">
        <v>0.87699460554409536</v>
      </c>
      <c r="H1596" s="92">
        <v>0.90015631124010786</v>
      </c>
      <c r="I1596" s="91">
        <v>2836</v>
      </c>
    </row>
    <row r="1597" spans="1:9" ht="76.5" x14ac:dyDescent="0.25">
      <c r="A1597" s="89" t="s">
        <v>65</v>
      </c>
      <c r="B1597" s="89" t="s">
        <v>307</v>
      </c>
      <c r="C1597" s="89" t="s">
        <v>68</v>
      </c>
      <c r="D1597" s="94" t="s">
        <v>8</v>
      </c>
      <c r="E1597" s="94" t="s">
        <v>220</v>
      </c>
      <c r="F1597" s="95">
        <v>0.86081560283687941</v>
      </c>
      <c r="G1597" s="92">
        <v>0.85178187794050408</v>
      </c>
      <c r="H1597" s="92">
        <v>0.86984932773325474</v>
      </c>
      <c r="I1597" s="91">
        <v>5640</v>
      </c>
    </row>
    <row r="1598" spans="1:9" ht="76.5" x14ac:dyDescent="0.25">
      <c r="A1598" s="89" t="s">
        <v>65</v>
      </c>
      <c r="B1598" s="89" t="s">
        <v>307</v>
      </c>
      <c r="C1598" s="89" t="s">
        <v>68</v>
      </c>
      <c r="D1598" s="94" t="s">
        <v>8</v>
      </c>
      <c r="E1598" s="94" t="s">
        <v>219</v>
      </c>
      <c r="F1598" s="95">
        <v>0.84916201117318435</v>
      </c>
      <c r="G1598" s="92">
        <v>0.82294699045534914</v>
      </c>
      <c r="H1598" s="92">
        <v>0.87537703189101956</v>
      </c>
      <c r="I1598" s="91">
        <v>716</v>
      </c>
    </row>
    <row r="1599" spans="1:9" ht="76.5" x14ac:dyDescent="0.25">
      <c r="A1599" s="89" t="s">
        <v>65</v>
      </c>
      <c r="B1599" s="89" t="s">
        <v>307</v>
      </c>
      <c r="C1599" s="89" t="s">
        <v>68</v>
      </c>
      <c r="D1599" s="93" t="s">
        <v>8</v>
      </c>
      <c r="E1599" s="93" t="s">
        <v>240</v>
      </c>
      <c r="F1599" s="92">
        <v>0.85109458901280466</v>
      </c>
      <c r="G1599" s="92">
        <v>0.84106720070221419</v>
      </c>
      <c r="H1599" s="92">
        <v>0.86112197732339513</v>
      </c>
      <c r="I1599" s="91">
        <v>4842</v>
      </c>
    </row>
    <row r="1600" spans="1:9" ht="76.5" x14ac:dyDescent="0.25">
      <c r="A1600" s="89" t="s">
        <v>65</v>
      </c>
      <c r="B1600" s="89" t="s">
        <v>307</v>
      </c>
      <c r="C1600" s="89" t="s">
        <v>68</v>
      </c>
      <c r="D1600" s="93" t="s">
        <v>8</v>
      </c>
      <c r="E1600" s="93" t="s">
        <v>241</v>
      </c>
      <c r="F1600" s="92">
        <v>0.88782664117272148</v>
      </c>
      <c r="G1600" s="92">
        <v>0.8722112255458746</v>
      </c>
      <c r="H1600" s="92">
        <v>0.90344205679956835</v>
      </c>
      <c r="I1600" s="91">
        <v>1569</v>
      </c>
    </row>
    <row r="1601" spans="1:9" ht="76.5" x14ac:dyDescent="0.25">
      <c r="A1601" s="89" t="s">
        <v>65</v>
      </c>
      <c r="B1601" s="89" t="s">
        <v>307</v>
      </c>
      <c r="C1601" s="89" t="s">
        <v>68</v>
      </c>
      <c r="D1601" s="89" t="s">
        <v>138</v>
      </c>
      <c r="E1601" s="89" t="s">
        <v>280</v>
      </c>
      <c r="F1601" s="92">
        <v>0.89647058823529402</v>
      </c>
      <c r="G1601" s="92">
        <v>0.87598980766804013</v>
      </c>
      <c r="H1601" s="92">
        <v>0.91695136880254791</v>
      </c>
      <c r="I1601" s="91">
        <v>850</v>
      </c>
    </row>
    <row r="1602" spans="1:9" ht="76.5" x14ac:dyDescent="0.25">
      <c r="A1602" s="89" t="s">
        <v>65</v>
      </c>
      <c r="B1602" s="89" t="s">
        <v>307</v>
      </c>
      <c r="C1602" s="89" t="s">
        <v>68</v>
      </c>
      <c r="D1602" s="89" t="s">
        <v>139</v>
      </c>
      <c r="E1602" s="89" t="s">
        <v>280</v>
      </c>
      <c r="F1602" s="92">
        <v>0.89411764705882346</v>
      </c>
      <c r="G1602" s="92">
        <v>0.82870590226780805</v>
      </c>
      <c r="H1602" s="92">
        <v>0.95952939184983888</v>
      </c>
      <c r="I1602" s="91">
        <v>85</v>
      </c>
    </row>
    <row r="1603" spans="1:9" ht="76.5" x14ac:dyDescent="0.25">
      <c r="A1603" s="89" t="s">
        <v>65</v>
      </c>
      <c r="B1603" s="89" t="s">
        <v>307</v>
      </c>
      <c r="C1603" s="89" t="s">
        <v>68</v>
      </c>
      <c r="D1603" s="89" t="s">
        <v>292</v>
      </c>
      <c r="E1603" s="89" t="s">
        <v>280</v>
      </c>
      <c r="F1603" s="92">
        <v>0.87654320987654311</v>
      </c>
      <c r="G1603" s="92">
        <v>0.84072303335367682</v>
      </c>
      <c r="H1603" s="92">
        <v>0.91236338639940939</v>
      </c>
      <c r="I1603" s="91">
        <v>324</v>
      </c>
    </row>
    <row r="1604" spans="1:9" ht="76.5" x14ac:dyDescent="0.25">
      <c r="A1604" s="89" t="s">
        <v>65</v>
      </c>
      <c r="B1604" s="89" t="s">
        <v>307</v>
      </c>
      <c r="C1604" s="89" t="s">
        <v>68</v>
      </c>
      <c r="D1604" s="89" t="s">
        <v>141</v>
      </c>
      <c r="E1604" s="89" t="s">
        <v>280</v>
      </c>
      <c r="F1604" s="92">
        <v>0.88888888888888884</v>
      </c>
      <c r="G1604" s="92">
        <v>0.77034568158382632</v>
      </c>
      <c r="H1604" s="92">
        <v>1</v>
      </c>
      <c r="I1604" s="91">
        <v>27</v>
      </c>
    </row>
    <row r="1605" spans="1:9" s="1" customFormat="1" ht="76.5" x14ac:dyDescent="0.25">
      <c r="A1605" s="89" t="s">
        <v>65</v>
      </c>
      <c r="B1605" s="89" t="s">
        <v>307</v>
      </c>
      <c r="C1605" s="89" t="s">
        <v>68</v>
      </c>
      <c r="D1605" s="89" t="s">
        <v>4</v>
      </c>
      <c r="E1605" s="89" t="s">
        <v>280</v>
      </c>
      <c r="F1605" s="92">
        <v>0.95652173913043481</v>
      </c>
      <c r="G1605" s="92">
        <v>0.87317748626375846</v>
      </c>
      <c r="H1605" s="92">
        <v>1</v>
      </c>
      <c r="I1605" s="91">
        <v>23</v>
      </c>
    </row>
    <row r="1606" spans="1:9" s="1" customFormat="1" ht="76.5" x14ac:dyDescent="0.25">
      <c r="A1606" s="89" t="s">
        <v>65</v>
      </c>
      <c r="B1606" s="89" t="s">
        <v>307</v>
      </c>
      <c r="C1606" s="89" t="s">
        <v>68</v>
      </c>
      <c r="D1606" s="89" t="s">
        <v>142</v>
      </c>
      <c r="E1606" s="89" t="s">
        <v>280</v>
      </c>
      <c r="F1606" s="92">
        <v>0.78172588832487311</v>
      </c>
      <c r="G1606" s="92">
        <v>0.72404242596774204</v>
      </c>
      <c r="H1606" s="92">
        <v>0.83940935068200417</v>
      </c>
      <c r="I1606" s="91">
        <v>197</v>
      </c>
    </row>
    <row r="1607" spans="1:9" s="1" customFormat="1" ht="76.5" x14ac:dyDescent="0.25">
      <c r="A1607" s="89" t="s">
        <v>65</v>
      </c>
      <c r="B1607" s="89" t="s">
        <v>307</v>
      </c>
      <c r="C1607" s="89" t="s">
        <v>68</v>
      </c>
      <c r="D1607" s="89" t="s">
        <v>143</v>
      </c>
      <c r="E1607" s="89" t="s">
        <v>280</v>
      </c>
      <c r="F1607" s="92">
        <v>0.88592233009708732</v>
      </c>
      <c r="G1607" s="92">
        <v>0.85522464628623018</v>
      </c>
      <c r="H1607" s="92">
        <v>0.91662001390794445</v>
      </c>
      <c r="I1607" s="91">
        <v>412</v>
      </c>
    </row>
    <row r="1608" spans="1:9" s="1" customFormat="1" ht="76.5" x14ac:dyDescent="0.25">
      <c r="A1608" s="89" t="s">
        <v>65</v>
      </c>
      <c r="B1608" s="89" t="s">
        <v>307</v>
      </c>
      <c r="C1608" s="89" t="s">
        <v>68</v>
      </c>
      <c r="D1608" s="89" t="s">
        <v>293</v>
      </c>
      <c r="E1608" s="89" t="s">
        <v>280</v>
      </c>
      <c r="F1608" s="92">
        <v>0.78461538461538471</v>
      </c>
      <c r="G1608" s="92">
        <v>0.68467635176657904</v>
      </c>
      <c r="H1608" s="92">
        <v>0.88455441746419039</v>
      </c>
      <c r="I1608" s="91">
        <v>65</v>
      </c>
    </row>
    <row r="1609" spans="1:9" s="1" customFormat="1" ht="76.5" x14ac:dyDescent="0.25">
      <c r="A1609" s="89" t="s">
        <v>65</v>
      </c>
      <c r="B1609" s="89" t="s">
        <v>307</v>
      </c>
      <c r="C1609" s="89" t="s">
        <v>68</v>
      </c>
      <c r="D1609" s="89" t="s">
        <v>145</v>
      </c>
      <c r="E1609" s="89" t="s">
        <v>280</v>
      </c>
      <c r="F1609" s="92">
        <v>0.80769230769230771</v>
      </c>
      <c r="G1609" s="92">
        <v>0.73194613332508363</v>
      </c>
      <c r="H1609" s="92">
        <v>0.88343848205953179</v>
      </c>
      <c r="I1609" s="91">
        <v>104</v>
      </c>
    </row>
    <row r="1610" spans="1:9" s="1" customFormat="1" ht="76.5" x14ac:dyDescent="0.25">
      <c r="A1610" s="89" t="s">
        <v>65</v>
      </c>
      <c r="B1610" s="89" t="s">
        <v>307</v>
      </c>
      <c r="C1610" s="89" t="s">
        <v>68</v>
      </c>
      <c r="D1610" s="89" t="s">
        <v>10</v>
      </c>
      <c r="E1610" s="89" t="s">
        <v>280</v>
      </c>
      <c r="F1610" s="92">
        <v>0.87302347867752761</v>
      </c>
      <c r="G1610" s="92">
        <v>0.85873883140083429</v>
      </c>
      <c r="H1610" s="92">
        <v>0.88730812595422093</v>
      </c>
      <c r="I1610" s="91">
        <v>2087</v>
      </c>
    </row>
    <row r="1611" spans="1:9" s="1" customFormat="1" ht="63.75" x14ac:dyDescent="0.25">
      <c r="A1611" s="89" t="s">
        <v>65</v>
      </c>
      <c r="B1611" s="89"/>
      <c r="C1611" s="89" t="s">
        <v>69</v>
      </c>
      <c r="D1611" s="89" t="s">
        <v>127</v>
      </c>
      <c r="E1611" s="89" t="s">
        <v>280</v>
      </c>
      <c r="F1611" s="92">
        <v>0.80645161290322576</v>
      </c>
      <c r="G1611" s="92">
        <v>0.66737338123781331</v>
      </c>
      <c r="H1611" s="92">
        <v>0.9455298445686382</v>
      </c>
      <c r="I1611" s="91">
        <v>31</v>
      </c>
    </row>
    <row r="1612" spans="1:9" s="1" customFormat="1" ht="63.75" x14ac:dyDescent="0.25">
      <c r="A1612" s="89" t="s">
        <v>65</v>
      </c>
      <c r="B1612" s="89"/>
      <c r="C1612" s="89" t="s">
        <v>69</v>
      </c>
      <c r="D1612" s="89" t="s">
        <v>281</v>
      </c>
      <c r="E1612" s="89" t="s">
        <v>280</v>
      </c>
      <c r="F1612" s="92">
        <v>0.79585492227979271</v>
      </c>
      <c r="G1612" s="92">
        <v>0.77042302127237794</v>
      </c>
      <c r="H1612" s="92">
        <v>0.82128682328720748</v>
      </c>
      <c r="I1612" s="91">
        <v>965</v>
      </c>
    </row>
    <row r="1613" spans="1:9" s="1" customFormat="1" ht="63.75" x14ac:dyDescent="0.25">
      <c r="A1613" s="89" t="s">
        <v>65</v>
      </c>
      <c r="B1613" s="89"/>
      <c r="C1613" s="89" t="s">
        <v>69</v>
      </c>
      <c r="D1613" s="89" t="s">
        <v>129</v>
      </c>
      <c r="E1613" s="89" t="s">
        <v>280</v>
      </c>
      <c r="F1613" s="92">
        <v>0.80303030303030298</v>
      </c>
      <c r="G1613" s="92">
        <v>0.70707924256220234</v>
      </c>
      <c r="H1613" s="92">
        <v>0.89898136349840363</v>
      </c>
      <c r="I1613" s="91">
        <v>66</v>
      </c>
    </row>
    <row r="1614" spans="1:9" s="1" customFormat="1" ht="63.75" x14ac:dyDescent="0.25">
      <c r="A1614" s="89" t="s">
        <v>65</v>
      </c>
      <c r="B1614" s="89"/>
      <c r="C1614" s="89" t="s">
        <v>69</v>
      </c>
      <c r="D1614" s="89" t="s">
        <v>130</v>
      </c>
      <c r="E1614" s="89" t="s">
        <v>280</v>
      </c>
      <c r="F1614" s="92">
        <v>1</v>
      </c>
      <c r="G1614" s="92">
        <v>1</v>
      </c>
      <c r="H1614" s="92">
        <v>1</v>
      </c>
      <c r="I1614" s="91">
        <v>6</v>
      </c>
    </row>
    <row r="1615" spans="1:9" s="1" customFormat="1" ht="63.75" x14ac:dyDescent="0.25">
      <c r="A1615" s="89" t="s">
        <v>65</v>
      </c>
      <c r="B1615" s="89"/>
      <c r="C1615" s="89" t="s">
        <v>69</v>
      </c>
      <c r="D1615" s="89" t="s">
        <v>131</v>
      </c>
      <c r="E1615" s="89" t="s">
        <v>280</v>
      </c>
      <c r="F1615" s="92">
        <v>0.78819672131147545</v>
      </c>
      <c r="G1615" s="92">
        <v>0.76768959526383707</v>
      </c>
      <c r="H1615" s="92">
        <v>0.80870384735911383</v>
      </c>
      <c r="I1615" s="91">
        <v>1525</v>
      </c>
    </row>
    <row r="1616" spans="1:9" s="1" customFormat="1" ht="63.75" x14ac:dyDescent="0.25">
      <c r="A1616" s="89" t="s">
        <v>65</v>
      </c>
      <c r="B1616" s="89"/>
      <c r="C1616" s="89" t="s">
        <v>69</v>
      </c>
      <c r="D1616" s="89" t="s">
        <v>132</v>
      </c>
      <c r="E1616" s="89" t="s">
        <v>280</v>
      </c>
      <c r="F1616" s="92">
        <v>0.83333333333333326</v>
      </c>
      <c r="G1616" s="92">
        <v>0.69997222511513801</v>
      </c>
      <c r="H1616" s="92">
        <v>0.9666944415515285</v>
      </c>
      <c r="I1616" s="91">
        <v>30</v>
      </c>
    </row>
    <row r="1617" spans="1:9" s="1" customFormat="1" ht="63.75" x14ac:dyDescent="0.25">
      <c r="A1617" s="89" t="s">
        <v>65</v>
      </c>
      <c r="B1617" s="89"/>
      <c r="C1617" s="89" t="s">
        <v>69</v>
      </c>
      <c r="D1617" s="89" t="s">
        <v>133</v>
      </c>
      <c r="E1617" s="89" t="s">
        <v>280</v>
      </c>
      <c r="F1617" s="92">
        <v>0.81484962406015038</v>
      </c>
      <c r="G1617" s="92">
        <v>0.79151040656084037</v>
      </c>
      <c r="H1617" s="92">
        <v>0.83818884155946038</v>
      </c>
      <c r="I1617" s="91">
        <v>1064</v>
      </c>
    </row>
    <row r="1618" spans="1:9" s="1" customFormat="1" ht="63.75" x14ac:dyDescent="0.25">
      <c r="A1618" s="89" t="s">
        <v>65</v>
      </c>
      <c r="B1618" s="89"/>
      <c r="C1618" s="89" t="s">
        <v>69</v>
      </c>
      <c r="D1618" s="89" t="s">
        <v>134</v>
      </c>
      <c r="E1618" s="89" t="s">
        <v>280</v>
      </c>
      <c r="F1618" s="92">
        <v>0.85</v>
      </c>
      <c r="G1618" s="92">
        <v>0.73934242005176509</v>
      </c>
      <c r="H1618" s="92">
        <v>0.96065757994823486</v>
      </c>
      <c r="I1618" s="91">
        <v>40</v>
      </c>
    </row>
    <row r="1619" spans="1:9" s="1" customFormat="1" ht="63.75" x14ac:dyDescent="0.25">
      <c r="A1619" s="89" t="s">
        <v>65</v>
      </c>
      <c r="B1619" s="89"/>
      <c r="C1619" s="89" t="s">
        <v>69</v>
      </c>
      <c r="D1619" s="89" t="s">
        <v>282</v>
      </c>
      <c r="E1619" s="89" t="s">
        <v>280</v>
      </c>
      <c r="F1619" s="92">
        <v>0.78947368421052633</v>
      </c>
      <c r="G1619" s="92">
        <v>0.65984942206551733</v>
      </c>
      <c r="H1619" s="92">
        <v>0.91909794635553532</v>
      </c>
      <c r="I1619" s="91">
        <v>38</v>
      </c>
    </row>
    <row r="1620" spans="1:9" s="1" customFormat="1" ht="63.75" x14ac:dyDescent="0.25">
      <c r="A1620" s="89" t="s">
        <v>65</v>
      </c>
      <c r="B1620" s="89"/>
      <c r="C1620" s="89" t="s">
        <v>69</v>
      </c>
      <c r="D1620" s="89" t="s">
        <v>136</v>
      </c>
      <c r="E1620" s="89" t="s">
        <v>280</v>
      </c>
      <c r="F1620" s="92">
        <v>0.79069767441860461</v>
      </c>
      <c r="G1620" s="92">
        <v>0.7299004006216796</v>
      </c>
      <c r="H1620" s="92">
        <v>0.85149494821552962</v>
      </c>
      <c r="I1620" s="91">
        <v>172</v>
      </c>
    </row>
    <row r="1621" spans="1:9" s="1" customFormat="1" ht="63.75" x14ac:dyDescent="0.25">
      <c r="A1621" s="89" t="s">
        <v>65</v>
      </c>
      <c r="B1621" s="89"/>
      <c r="C1621" s="89" t="s">
        <v>69</v>
      </c>
      <c r="D1621" s="89" t="s">
        <v>137</v>
      </c>
      <c r="E1621" s="89" t="s">
        <v>280</v>
      </c>
      <c r="F1621" s="92">
        <v>0.85365853658536583</v>
      </c>
      <c r="G1621" s="92">
        <v>0.8154073475115341</v>
      </c>
      <c r="H1621" s="92">
        <v>0.89190972565919757</v>
      </c>
      <c r="I1621" s="91">
        <v>328</v>
      </c>
    </row>
    <row r="1622" spans="1:9" ht="63.75" x14ac:dyDescent="0.25">
      <c r="A1622" s="89" t="s">
        <v>65</v>
      </c>
      <c r="B1622" s="89"/>
      <c r="C1622" s="89" t="s">
        <v>69</v>
      </c>
      <c r="D1622" s="89" t="s">
        <v>9</v>
      </c>
      <c r="E1622" s="89" t="s">
        <v>280</v>
      </c>
      <c r="F1622" s="92">
        <v>0.80328253223915591</v>
      </c>
      <c r="G1622" s="92">
        <v>0.79135220989930399</v>
      </c>
      <c r="H1622" s="92">
        <v>0.81521285457900783</v>
      </c>
      <c r="I1622" s="91">
        <v>4265</v>
      </c>
    </row>
    <row r="1623" spans="1:9" ht="63.75" x14ac:dyDescent="0.25">
      <c r="A1623" s="89" t="s">
        <v>65</v>
      </c>
      <c r="B1623" s="89"/>
      <c r="C1623" s="89" t="s">
        <v>69</v>
      </c>
      <c r="D1623" s="93" t="s">
        <v>8</v>
      </c>
      <c r="E1623" s="93" t="s">
        <v>222</v>
      </c>
      <c r="F1623" s="92">
        <v>0.815127441244621</v>
      </c>
      <c r="G1623" s="92">
        <v>0.80533897395374088</v>
      </c>
      <c r="H1623" s="92">
        <v>0.82491590853550112</v>
      </c>
      <c r="I1623" s="91">
        <v>6042</v>
      </c>
    </row>
    <row r="1624" spans="1:9" ht="63.75" x14ac:dyDescent="0.25">
      <c r="A1624" s="89" t="s">
        <v>65</v>
      </c>
      <c r="B1624" s="89"/>
      <c r="C1624" s="89" t="s">
        <v>69</v>
      </c>
      <c r="D1624" s="93" t="s">
        <v>8</v>
      </c>
      <c r="E1624" s="93" t="s">
        <v>221</v>
      </c>
      <c r="F1624" s="92">
        <v>0.8125</v>
      </c>
      <c r="G1624" s="92">
        <v>0.74021313656686993</v>
      </c>
      <c r="H1624" s="92">
        <v>0.88478686343313007</v>
      </c>
      <c r="I1624" s="91">
        <v>112</v>
      </c>
    </row>
    <row r="1625" spans="1:9" ht="63.75" x14ac:dyDescent="0.25">
      <c r="A1625" s="89" t="s">
        <v>65</v>
      </c>
      <c r="B1625" s="89"/>
      <c r="C1625" s="89" t="s">
        <v>69</v>
      </c>
      <c r="D1625" s="93" t="s">
        <v>8</v>
      </c>
      <c r="E1625" s="93" t="s">
        <v>283</v>
      </c>
      <c r="F1625" s="92">
        <v>0.80668380462724942</v>
      </c>
      <c r="G1625" s="92">
        <v>0.78913360514763264</v>
      </c>
      <c r="H1625" s="92">
        <v>0.8242340041068662</v>
      </c>
      <c r="I1625" s="91">
        <v>1945</v>
      </c>
    </row>
    <row r="1626" spans="1:9" ht="63.75" x14ac:dyDescent="0.25">
      <c r="A1626" s="89" t="s">
        <v>65</v>
      </c>
      <c r="B1626" s="89"/>
      <c r="C1626" s="89" t="s">
        <v>69</v>
      </c>
      <c r="D1626" s="93" t="s">
        <v>8</v>
      </c>
      <c r="E1626" s="93" t="s">
        <v>284</v>
      </c>
      <c r="F1626" s="92">
        <v>0.83716865715117972</v>
      </c>
      <c r="G1626" s="92">
        <v>0.82481786958063452</v>
      </c>
      <c r="H1626" s="92">
        <v>0.84951944472172491</v>
      </c>
      <c r="I1626" s="91">
        <v>3433</v>
      </c>
    </row>
    <row r="1627" spans="1:9" ht="63.75" x14ac:dyDescent="0.25">
      <c r="A1627" s="89" t="s">
        <v>65</v>
      </c>
      <c r="B1627" s="89"/>
      <c r="C1627" s="89" t="s">
        <v>69</v>
      </c>
      <c r="D1627" s="93" t="s">
        <v>8</v>
      </c>
      <c r="E1627" s="93" t="s">
        <v>285</v>
      </c>
      <c r="F1627" s="92">
        <v>0.75135722041259501</v>
      </c>
      <c r="G1627" s="92">
        <v>0.72344223440735156</v>
      </c>
      <c r="H1627" s="92">
        <v>0.77927220641783845</v>
      </c>
      <c r="I1627" s="91">
        <v>921</v>
      </c>
    </row>
    <row r="1628" spans="1:9" ht="63.75" x14ac:dyDescent="0.25">
      <c r="A1628" s="89" t="s">
        <v>65</v>
      </c>
      <c r="B1628" s="89"/>
      <c r="C1628" s="89" t="s">
        <v>69</v>
      </c>
      <c r="D1628" s="93" t="s">
        <v>8</v>
      </c>
      <c r="E1628" s="93" t="s">
        <v>280</v>
      </c>
      <c r="F1628" s="92">
        <v>0.81520876329576131</v>
      </c>
      <c r="G1628" s="92">
        <v>0.80562369144037893</v>
      </c>
      <c r="H1628" s="92">
        <v>0.82479383515114368</v>
      </c>
      <c r="I1628" s="91">
        <v>6299</v>
      </c>
    </row>
    <row r="1629" spans="1:9" ht="63.75" x14ac:dyDescent="0.25">
      <c r="A1629" s="89" t="s">
        <v>65</v>
      </c>
      <c r="B1629" s="89"/>
      <c r="C1629" s="89" t="s">
        <v>69</v>
      </c>
      <c r="D1629" s="93" t="s">
        <v>8</v>
      </c>
      <c r="E1629" s="93" t="s">
        <v>286</v>
      </c>
      <c r="F1629" s="92">
        <v>0.86769230769230776</v>
      </c>
      <c r="G1629" s="92">
        <v>0.84642418365548877</v>
      </c>
      <c r="H1629" s="92">
        <v>0.88896043172912675</v>
      </c>
      <c r="I1629" s="91">
        <v>975</v>
      </c>
    </row>
    <row r="1630" spans="1:9" ht="63.75" x14ac:dyDescent="0.25">
      <c r="A1630" s="89" t="s">
        <v>65</v>
      </c>
      <c r="B1630" s="89"/>
      <c r="C1630" s="89" t="s">
        <v>69</v>
      </c>
      <c r="D1630" s="93" t="s">
        <v>8</v>
      </c>
      <c r="E1630" s="89" t="s">
        <v>287</v>
      </c>
      <c r="F1630" s="92">
        <v>0.78176597272074655</v>
      </c>
      <c r="G1630" s="92">
        <v>0.7600749450483717</v>
      </c>
      <c r="H1630" s="92">
        <v>0.8034570003931214</v>
      </c>
      <c r="I1630" s="91">
        <v>1393</v>
      </c>
    </row>
    <row r="1631" spans="1:9" ht="63.75" x14ac:dyDescent="0.25">
      <c r="A1631" s="89" t="s">
        <v>65</v>
      </c>
      <c r="B1631" s="89"/>
      <c r="C1631" s="89" t="s">
        <v>69</v>
      </c>
      <c r="D1631" s="93" t="s">
        <v>8</v>
      </c>
      <c r="E1631" s="89" t="s">
        <v>288</v>
      </c>
      <c r="F1631" s="92">
        <v>0.79649122807017547</v>
      </c>
      <c r="G1631" s="92">
        <v>0.76343900243276863</v>
      </c>
      <c r="H1631" s="92">
        <v>0.82954345370758231</v>
      </c>
      <c r="I1631" s="91">
        <v>570</v>
      </c>
    </row>
    <row r="1632" spans="1:9" ht="63.75" x14ac:dyDescent="0.25">
      <c r="A1632" s="89" t="s">
        <v>65</v>
      </c>
      <c r="B1632" s="89"/>
      <c r="C1632" s="89" t="s">
        <v>69</v>
      </c>
      <c r="D1632" s="93" t="s">
        <v>8</v>
      </c>
      <c r="E1632" s="93" t="s">
        <v>289</v>
      </c>
      <c r="F1632" s="92">
        <v>0.81286173633440517</v>
      </c>
      <c r="G1632" s="92">
        <v>0.79347607984792223</v>
      </c>
      <c r="H1632" s="92">
        <v>0.83224739282088811</v>
      </c>
      <c r="I1632" s="91">
        <v>1555</v>
      </c>
    </row>
    <row r="1633" spans="1:9" ht="63.75" x14ac:dyDescent="0.25">
      <c r="A1633" s="89" t="s">
        <v>65</v>
      </c>
      <c r="B1633" s="89"/>
      <c r="C1633" s="89" t="s">
        <v>69</v>
      </c>
      <c r="D1633" s="93" t="s">
        <v>8</v>
      </c>
      <c r="E1633" s="93" t="s">
        <v>290</v>
      </c>
      <c r="F1633" s="92">
        <v>0.84333672431332662</v>
      </c>
      <c r="G1633" s="92">
        <v>0.82061384194116271</v>
      </c>
      <c r="H1633" s="92">
        <v>0.86605960668549054</v>
      </c>
      <c r="I1633" s="91">
        <v>983</v>
      </c>
    </row>
    <row r="1634" spans="1:9" ht="63.75" x14ac:dyDescent="0.25">
      <c r="A1634" s="89" t="s">
        <v>65</v>
      </c>
      <c r="B1634" s="89"/>
      <c r="C1634" s="89" t="s">
        <v>69</v>
      </c>
      <c r="D1634" s="93" t="s">
        <v>8</v>
      </c>
      <c r="E1634" s="89" t="s">
        <v>291</v>
      </c>
      <c r="F1634" s="92">
        <v>0.78677685950413223</v>
      </c>
      <c r="G1634" s="92">
        <v>0.75413902462699045</v>
      </c>
      <c r="H1634" s="92">
        <v>0.81941469438127401</v>
      </c>
      <c r="I1634" s="91">
        <v>605</v>
      </c>
    </row>
    <row r="1635" spans="1:9" ht="63.75" x14ac:dyDescent="0.25">
      <c r="A1635" s="89" t="s">
        <v>65</v>
      </c>
      <c r="B1635" s="89"/>
      <c r="C1635" s="89" t="s">
        <v>69</v>
      </c>
      <c r="D1635" s="93" t="s">
        <v>8</v>
      </c>
      <c r="E1635" s="93" t="s">
        <v>233</v>
      </c>
      <c r="F1635" s="92">
        <v>0.78460670989568659</v>
      </c>
      <c r="G1635" s="92">
        <v>0.77107765150724972</v>
      </c>
      <c r="H1635" s="92">
        <v>0.79813576828412347</v>
      </c>
      <c r="I1635" s="91">
        <v>3547</v>
      </c>
    </row>
    <row r="1636" spans="1:9" ht="63.75" x14ac:dyDescent="0.25">
      <c r="A1636" s="89" t="s">
        <v>65</v>
      </c>
      <c r="B1636" s="89"/>
      <c r="C1636" s="89" t="s">
        <v>69</v>
      </c>
      <c r="D1636" s="93" t="s">
        <v>8</v>
      </c>
      <c r="E1636" s="93" t="s">
        <v>232</v>
      </c>
      <c r="F1636" s="92">
        <v>0.85465116279069764</v>
      </c>
      <c r="G1636" s="92">
        <v>0.84148279095044953</v>
      </c>
      <c r="H1636" s="92">
        <v>0.86781953463094574</v>
      </c>
      <c r="I1636" s="91">
        <v>2752</v>
      </c>
    </row>
    <row r="1637" spans="1:9" ht="63.75" x14ac:dyDescent="0.25">
      <c r="A1637" s="89" t="s">
        <v>65</v>
      </c>
      <c r="B1637" s="94"/>
      <c r="C1637" s="89" t="s">
        <v>69</v>
      </c>
      <c r="D1637" s="94" t="s">
        <v>8</v>
      </c>
      <c r="E1637" s="94" t="s">
        <v>220</v>
      </c>
      <c r="F1637" s="95">
        <v>0.81654872074033746</v>
      </c>
      <c r="G1637" s="92">
        <v>0.80633009979526749</v>
      </c>
      <c r="H1637" s="92">
        <v>0.82676734168540744</v>
      </c>
      <c r="I1637" s="91">
        <v>5511</v>
      </c>
    </row>
    <row r="1638" spans="1:9" ht="63.75" x14ac:dyDescent="0.25">
      <c r="A1638" s="89" t="s">
        <v>65</v>
      </c>
      <c r="B1638" s="94"/>
      <c r="C1638" s="89" t="s">
        <v>69</v>
      </c>
      <c r="D1638" s="94" t="s">
        <v>8</v>
      </c>
      <c r="E1638" s="94" t="s">
        <v>219</v>
      </c>
      <c r="F1638" s="95">
        <v>0.79538904899135443</v>
      </c>
      <c r="G1638" s="92">
        <v>0.76537458605395714</v>
      </c>
      <c r="H1638" s="92">
        <v>0.82540351192875172</v>
      </c>
      <c r="I1638" s="91">
        <v>694</v>
      </c>
    </row>
    <row r="1639" spans="1:9" ht="63.75" x14ac:dyDescent="0.25">
      <c r="A1639" s="89" t="s">
        <v>65</v>
      </c>
      <c r="B1639" s="89"/>
      <c r="C1639" s="89" t="s">
        <v>69</v>
      </c>
      <c r="D1639" s="93" t="s">
        <v>8</v>
      </c>
      <c r="E1639" s="93" t="s">
        <v>240</v>
      </c>
      <c r="F1639" s="92">
        <v>0.80431563359424585</v>
      </c>
      <c r="G1639" s="92">
        <v>0.7930058423049442</v>
      </c>
      <c r="H1639" s="92">
        <v>0.8156254248835475</v>
      </c>
      <c r="I1639" s="91">
        <v>4727</v>
      </c>
    </row>
    <row r="1640" spans="1:9" ht="63.75" x14ac:dyDescent="0.25">
      <c r="A1640" s="89" t="s">
        <v>65</v>
      </c>
      <c r="B1640" s="89"/>
      <c r="C1640" s="89" t="s">
        <v>69</v>
      </c>
      <c r="D1640" s="93" t="s">
        <v>8</v>
      </c>
      <c r="E1640" s="93" t="s">
        <v>241</v>
      </c>
      <c r="F1640" s="92">
        <v>0.85078534031413611</v>
      </c>
      <c r="G1640" s="92">
        <v>0.83292004746219717</v>
      </c>
      <c r="H1640" s="92">
        <v>0.86865063316607505</v>
      </c>
      <c r="I1640" s="91">
        <v>1528</v>
      </c>
    </row>
    <row r="1641" spans="1:9" ht="63.75" x14ac:dyDescent="0.25">
      <c r="A1641" s="89" t="s">
        <v>65</v>
      </c>
      <c r="B1641" s="89"/>
      <c r="C1641" s="89" t="s">
        <v>69</v>
      </c>
      <c r="D1641" s="89" t="s">
        <v>138</v>
      </c>
      <c r="E1641" s="89" t="s">
        <v>280</v>
      </c>
      <c r="F1641" s="92">
        <v>0.84559710494571771</v>
      </c>
      <c r="G1641" s="92">
        <v>0.82099975786197332</v>
      </c>
      <c r="H1641" s="92">
        <v>0.87019445202946211</v>
      </c>
      <c r="I1641" s="91">
        <v>829</v>
      </c>
    </row>
    <row r="1642" spans="1:9" ht="63.75" x14ac:dyDescent="0.25">
      <c r="A1642" s="89" t="s">
        <v>65</v>
      </c>
      <c r="B1642" s="89"/>
      <c r="C1642" s="89" t="s">
        <v>69</v>
      </c>
      <c r="D1642" s="89" t="s">
        <v>139</v>
      </c>
      <c r="E1642" s="89" t="s">
        <v>280</v>
      </c>
      <c r="F1642" s="92">
        <v>0.84337349397590355</v>
      </c>
      <c r="G1642" s="92">
        <v>0.76518197878377658</v>
      </c>
      <c r="H1642" s="92">
        <v>0.92156500916803052</v>
      </c>
      <c r="I1642" s="91">
        <v>83</v>
      </c>
    </row>
    <row r="1643" spans="1:9" s="1" customFormat="1" ht="63.75" x14ac:dyDescent="0.25">
      <c r="A1643" s="89" t="s">
        <v>65</v>
      </c>
      <c r="B1643" s="89"/>
      <c r="C1643" s="89" t="s">
        <v>69</v>
      </c>
      <c r="D1643" s="89" t="s">
        <v>292</v>
      </c>
      <c r="E1643" s="89" t="s">
        <v>280</v>
      </c>
      <c r="F1643" s="92">
        <v>0.83492063492063495</v>
      </c>
      <c r="G1643" s="92">
        <v>0.79392196319000119</v>
      </c>
      <c r="H1643" s="92">
        <v>0.87591930665126871</v>
      </c>
      <c r="I1643" s="91">
        <v>315</v>
      </c>
    </row>
    <row r="1644" spans="1:9" s="1" customFormat="1" ht="63.75" x14ac:dyDescent="0.25">
      <c r="A1644" s="89" t="s">
        <v>65</v>
      </c>
      <c r="B1644" s="89"/>
      <c r="C1644" s="89" t="s">
        <v>69</v>
      </c>
      <c r="D1644" s="89" t="s">
        <v>141</v>
      </c>
      <c r="E1644" s="89" t="s">
        <v>280</v>
      </c>
      <c r="F1644" s="92">
        <v>0.8571428571428571</v>
      </c>
      <c r="G1644" s="92">
        <v>0.72752804317469988</v>
      </c>
      <c r="H1644" s="92">
        <v>0.98675767111101431</v>
      </c>
      <c r="I1644" s="91">
        <v>28</v>
      </c>
    </row>
    <row r="1645" spans="1:9" s="1" customFormat="1" ht="63.75" x14ac:dyDescent="0.25">
      <c r="A1645" s="89" t="s">
        <v>65</v>
      </c>
      <c r="B1645" s="89"/>
      <c r="C1645" s="89" t="s">
        <v>69</v>
      </c>
      <c r="D1645" s="89" t="s">
        <v>4</v>
      </c>
      <c r="E1645" s="89" t="s">
        <v>280</v>
      </c>
      <c r="F1645" s="92">
        <v>0.90909090909090906</v>
      </c>
      <c r="G1645" s="92">
        <v>0.78896075177927683</v>
      </c>
      <c r="H1645" s="92">
        <v>1</v>
      </c>
      <c r="I1645" s="91">
        <v>22</v>
      </c>
    </row>
    <row r="1646" spans="1:9" s="1" customFormat="1" ht="63.75" x14ac:dyDescent="0.25">
      <c r="A1646" s="89" t="s">
        <v>65</v>
      </c>
      <c r="B1646" s="89"/>
      <c r="C1646" s="89" t="s">
        <v>69</v>
      </c>
      <c r="D1646" s="89" t="s">
        <v>142</v>
      </c>
      <c r="E1646" s="89" t="s">
        <v>280</v>
      </c>
      <c r="F1646" s="92">
        <v>0.79057591623036638</v>
      </c>
      <c r="G1646" s="92">
        <v>0.73286944873046944</v>
      </c>
      <c r="H1646" s="92">
        <v>0.84828238373026332</v>
      </c>
      <c r="I1646" s="91">
        <v>191</v>
      </c>
    </row>
    <row r="1647" spans="1:9" s="1" customFormat="1" ht="63.75" x14ac:dyDescent="0.25">
      <c r="A1647" s="89" t="s">
        <v>65</v>
      </c>
      <c r="B1647" s="89"/>
      <c r="C1647" s="89" t="s">
        <v>69</v>
      </c>
      <c r="D1647" s="89" t="s">
        <v>143</v>
      </c>
      <c r="E1647" s="89" t="s">
        <v>280</v>
      </c>
      <c r="F1647" s="92">
        <v>0.85148514851485146</v>
      </c>
      <c r="G1647" s="92">
        <v>0.81680835997107304</v>
      </c>
      <c r="H1647" s="92">
        <v>0.88616193705862989</v>
      </c>
      <c r="I1647" s="91">
        <v>404</v>
      </c>
    </row>
    <row r="1648" spans="1:9" s="1" customFormat="1" ht="63.75" x14ac:dyDescent="0.25">
      <c r="A1648" s="89" t="s">
        <v>65</v>
      </c>
      <c r="B1648" s="89"/>
      <c r="C1648" s="89" t="s">
        <v>69</v>
      </c>
      <c r="D1648" s="89" t="s">
        <v>293</v>
      </c>
      <c r="E1648" s="89" t="s">
        <v>280</v>
      </c>
      <c r="F1648" s="92">
        <v>0.85245901639344268</v>
      </c>
      <c r="G1648" s="92">
        <v>0.76346019704258761</v>
      </c>
      <c r="H1648" s="92">
        <v>0.94145783574429776</v>
      </c>
      <c r="I1648" s="91">
        <v>61</v>
      </c>
    </row>
    <row r="1649" spans="1:9" s="1" customFormat="1" ht="63.75" x14ac:dyDescent="0.25">
      <c r="A1649" s="89" t="s">
        <v>65</v>
      </c>
      <c r="B1649" s="89"/>
      <c r="C1649" s="89" t="s">
        <v>69</v>
      </c>
      <c r="D1649" s="89" t="s">
        <v>145</v>
      </c>
      <c r="E1649" s="89" t="s">
        <v>280</v>
      </c>
      <c r="F1649" s="92">
        <v>0.83168316831683176</v>
      </c>
      <c r="G1649" s="92">
        <v>0.75871421538248995</v>
      </c>
      <c r="H1649" s="92">
        <v>0.90465212125117356</v>
      </c>
      <c r="I1649" s="91">
        <v>101</v>
      </c>
    </row>
    <row r="1650" spans="1:9" s="1" customFormat="1" ht="63.75" x14ac:dyDescent="0.25">
      <c r="A1650" s="89" t="s">
        <v>65</v>
      </c>
      <c r="B1650" s="89"/>
      <c r="C1650" s="89" t="s">
        <v>69</v>
      </c>
      <c r="D1650" s="89" t="s">
        <v>10</v>
      </c>
      <c r="E1650" s="89" t="s">
        <v>280</v>
      </c>
      <c r="F1650" s="92">
        <v>0.84021632251720746</v>
      </c>
      <c r="G1650" s="92">
        <v>0.82429268215833595</v>
      </c>
      <c r="H1650" s="92">
        <v>0.85613996287607896</v>
      </c>
      <c r="I1650" s="91">
        <v>2034</v>
      </c>
    </row>
    <row r="1651" spans="1:9" s="1" customFormat="1" ht="25.5" x14ac:dyDescent="0.25">
      <c r="A1651" s="89" t="s">
        <v>70</v>
      </c>
      <c r="B1651" s="89" t="s">
        <v>70</v>
      </c>
      <c r="C1651" s="89" t="s">
        <v>71</v>
      </c>
      <c r="D1651" s="89" t="s">
        <v>127</v>
      </c>
      <c r="E1651" s="89" t="s">
        <v>280</v>
      </c>
      <c r="F1651" s="92">
        <v>0.60526315789473684</v>
      </c>
      <c r="G1651" s="92">
        <v>0.3854745279730909</v>
      </c>
      <c r="H1651" s="92">
        <v>0.82505178781638278</v>
      </c>
      <c r="I1651" s="91">
        <v>19</v>
      </c>
    </row>
    <row r="1652" spans="1:9" s="1" customFormat="1" ht="25.5" x14ac:dyDescent="0.25">
      <c r="A1652" s="89" t="s">
        <v>70</v>
      </c>
      <c r="B1652" s="89" t="s">
        <v>70</v>
      </c>
      <c r="C1652" s="89" t="s">
        <v>71</v>
      </c>
      <c r="D1652" s="89" t="s">
        <v>281</v>
      </c>
      <c r="E1652" s="89" t="s">
        <v>280</v>
      </c>
      <c r="F1652" s="92">
        <v>0.67237834132967789</v>
      </c>
      <c r="G1652" s="92">
        <v>0.63830729529467511</v>
      </c>
      <c r="H1652" s="92">
        <v>0.70644938736468066</v>
      </c>
      <c r="I1652" s="91">
        <v>729</v>
      </c>
    </row>
    <row r="1653" spans="1:9" s="1" customFormat="1" ht="25.5" x14ac:dyDescent="0.25">
      <c r="A1653" s="89" t="s">
        <v>70</v>
      </c>
      <c r="B1653" s="89" t="s">
        <v>70</v>
      </c>
      <c r="C1653" s="89" t="s">
        <v>71</v>
      </c>
      <c r="D1653" s="89" t="s">
        <v>129</v>
      </c>
      <c r="E1653" s="89" t="s">
        <v>280</v>
      </c>
      <c r="F1653" s="92">
        <v>0.55555555555555558</v>
      </c>
      <c r="G1653" s="92">
        <v>0.40156341209715191</v>
      </c>
      <c r="H1653" s="92">
        <v>0.70954769901395931</v>
      </c>
      <c r="I1653" s="91">
        <v>40</v>
      </c>
    </row>
    <row r="1654" spans="1:9" s="1" customFormat="1" ht="25.5" x14ac:dyDescent="0.25">
      <c r="A1654" s="89" t="s">
        <v>70</v>
      </c>
      <c r="B1654" s="89" t="s">
        <v>70</v>
      </c>
      <c r="C1654" s="89" t="s">
        <v>71</v>
      </c>
      <c r="D1654" s="89" t="s">
        <v>130</v>
      </c>
      <c r="E1654" s="89" t="s">
        <v>280</v>
      </c>
      <c r="F1654" s="92">
        <v>0.9</v>
      </c>
      <c r="G1654" s="92">
        <v>0.63703840584602478</v>
      </c>
      <c r="H1654" s="92">
        <v>1</v>
      </c>
      <c r="I1654" s="91">
        <v>5</v>
      </c>
    </row>
    <row r="1655" spans="1:9" s="1" customFormat="1" ht="25.5" x14ac:dyDescent="0.25">
      <c r="A1655" s="89" t="s">
        <v>70</v>
      </c>
      <c r="B1655" s="89" t="s">
        <v>70</v>
      </c>
      <c r="C1655" s="89" t="s">
        <v>71</v>
      </c>
      <c r="D1655" s="89" t="s">
        <v>131</v>
      </c>
      <c r="E1655" s="89" t="s">
        <v>280</v>
      </c>
      <c r="F1655" s="92">
        <v>0.64435519857206602</v>
      </c>
      <c r="G1655" s="92">
        <v>0.61631907530416208</v>
      </c>
      <c r="H1655" s="92">
        <v>0.67239132183996997</v>
      </c>
      <c r="I1655" s="91">
        <v>1120</v>
      </c>
    </row>
    <row r="1656" spans="1:9" s="1" customFormat="1" ht="25.5" x14ac:dyDescent="0.25">
      <c r="A1656" s="89" t="s">
        <v>70</v>
      </c>
      <c r="B1656" s="89" t="s">
        <v>70</v>
      </c>
      <c r="C1656" s="89" t="s">
        <v>71</v>
      </c>
      <c r="D1656" s="89" t="s">
        <v>132</v>
      </c>
      <c r="E1656" s="89" t="s">
        <v>280</v>
      </c>
      <c r="F1656" s="92">
        <v>0.51219512195121952</v>
      </c>
      <c r="G1656" s="92">
        <v>0.29312564970455013</v>
      </c>
      <c r="H1656" s="92">
        <v>0.73126459419788892</v>
      </c>
      <c r="I1656" s="91">
        <v>20</v>
      </c>
    </row>
    <row r="1657" spans="1:9" s="1" customFormat="1" ht="25.5" x14ac:dyDescent="0.25">
      <c r="A1657" s="89" t="s">
        <v>70</v>
      </c>
      <c r="B1657" s="89" t="s">
        <v>70</v>
      </c>
      <c r="C1657" s="89" t="s">
        <v>71</v>
      </c>
      <c r="D1657" s="89" t="s">
        <v>133</v>
      </c>
      <c r="E1657" s="89" t="s">
        <v>280</v>
      </c>
      <c r="F1657" s="92">
        <v>0.69557307459066098</v>
      </c>
      <c r="G1657" s="92">
        <v>0.6641531327083916</v>
      </c>
      <c r="H1657" s="92">
        <v>0.72699301647293035</v>
      </c>
      <c r="I1657" s="91">
        <v>824</v>
      </c>
    </row>
    <row r="1658" spans="1:9" s="1" customFormat="1" ht="25.5" x14ac:dyDescent="0.25">
      <c r="A1658" s="89" t="s">
        <v>70</v>
      </c>
      <c r="B1658" s="89" t="s">
        <v>70</v>
      </c>
      <c r="C1658" s="89" t="s">
        <v>71</v>
      </c>
      <c r="D1658" s="89" t="s">
        <v>134</v>
      </c>
      <c r="E1658" s="89" t="s">
        <v>280</v>
      </c>
      <c r="F1658" s="92">
        <v>0.54347826086956519</v>
      </c>
      <c r="G1658" s="92">
        <v>0.33990816865482804</v>
      </c>
      <c r="H1658" s="92">
        <v>0.7470483530843024</v>
      </c>
      <c r="I1658" s="91">
        <v>23</v>
      </c>
    </row>
    <row r="1659" spans="1:9" s="1" customFormat="1" ht="25.5" x14ac:dyDescent="0.25">
      <c r="A1659" s="89" t="s">
        <v>70</v>
      </c>
      <c r="B1659" s="89" t="s">
        <v>70</v>
      </c>
      <c r="C1659" s="89" t="s">
        <v>71</v>
      </c>
      <c r="D1659" s="89" t="s">
        <v>282</v>
      </c>
      <c r="E1659" s="89" t="s">
        <v>280</v>
      </c>
      <c r="F1659" s="92">
        <v>0.53333333333333333</v>
      </c>
      <c r="G1659" s="92">
        <v>0.32486145212983564</v>
      </c>
      <c r="H1659" s="92">
        <v>0.74180521453683101</v>
      </c>
      <c r="I1659" s="91">
        <v>22</v>
      </c>
    </row>
    <row r="1660" spans="1:9" ht="25.5" x14ac:dyDescent="0.25">
      <c r="A1660" s="89" t="s">
        <v>70</v>
      </c>
      <c r="B1660" s="89" t="s">
        <v>70</v>
      </c>
      <c r="C1660" s="89" t="s">
        <v>71</v>
      </c>
      <c r="D1660" s="89" t="s">
        <v>136</v>
      </c>
      <c r="E1660" s="89" t="s">
        <v>280</v>
      </c>
      <c r="F1660" s="92">
        <v>0.58407079646017701</v>
      </c>
      <c r="G1660" s="92">
        <v>0.49319268301383945</v>
      </c>
      <c r="H1660" s="92">
        <v>0.67494890990651457</v>
      </c>
      <c r="I1660" s="91">
        <v>113</v>
      </c>
    </row>
    <row r="1661" spans="1:9" ht="25.5" x14ac:dyDescent="0.25">
      <c r="A1661" s="89" t="s">
        <v>70</v>
      </c>
      <c r="B1661" s="89" t="s">
        <v>70</v>
      </c>
      <c r="C1661" s="89" t="s">
        <v>71</v>
      </c>
      <c r="D1661" s="89" t="s">
        <v>137</v>
      </c>
      <c r="E1661" s="89" t="s">
        <v>280</v>
      </c>
      <c r="F1661" s="92">
        <v>0.71030042918454939</v>
      </c>
      <c r="G1661" s="92">
        <v>0.65205349446482597</v>
      </c>
      <c r="H1661" s="92">
        <v>0.76854736390427281</v>
      </c>
      <c r="I1661" s="91">
        <v>233</v>
      </c>
    </row>
    <row r="1662" spans="1:9" ht="25.5" x14ac:dyDescent="0.25">
      <c r="A1662" s="89" t="s">
        <v>70</v>
      </c>
      <c r="B1662" s="89" t="s">
        <v>70</v>
      </c>
      <c r="C1662" s="89" t="s">
        <v>71</v>
      </c>
      <c r="D1662" s="89" t="s">
        <v>9</v>
      </c>
      <c r="E1662" s="89" t="s">
        <v>280</v>
      </c>
      <c r="F1662" s="92">
        <v>0.66359885750555381</v>
      </c>
      <c r="G1662" s="92">
        <v>0.64710153685582072</v>
      </c>
      <c r="H1662" s="92">
        <v>0.68009617815528689</v>
      </c>
      <c r="I1662" s="91">
        <v>3151</v>
      </c>
    </row>
    <row r="1663" spans="1:9" ht="25.5" x14ac:dyDescent="0.25">
      <c r="A1663" s="89" t="s">
        <v>70</v>
      </c>
      <c r="B1663" s="89" t="s">
        <v>70</v>
      </c>
      <c r="C1663" s="89" t="s">
        <v>71</v>
      </c>
      <c r="D1663" s="93" t="s">
        <v>8</v>
      </c>
      <c r="E1663" s="93" t="s">
        <v>222</v>
      </c>
      <c r="F1663" s="92">
        <v>0.67506211881635425</v>
      </c>
      <c r="G1663" s="92">
        <v>0.66126547820243597</v>
      </c>
      <c r="H1663" s="92">
        <v>0.68885875943027253</v>
      </c>
      <c r="I1663" s="91">
        <v>4427</v>
      </c>
    </row>
    <row r="1664" spans="1:9" ht="25.5" x14ac:dyDescent="0.25">
      <c r="A1664" s="89" t="s">
        <v>70</v>
      </c>
      <c r="B1664" s="89" t="s">
        <v>70</v>
      </c>
      <c r="C1664" s="89" t="s">
        <v>71</v>
      </c>
      <c r="D1664" s="93" t="s">
        <v>8</v>
      </c>
      <c r="E1664" s="93" t="s">
        <v>221</v>
      </c>
      <c r="F1664" s="92">
        <v>0.62176165803108807</v>
      </c>
      <c r="G1664" s="92">
        <v>0.52475194968366867</v>
      </c>
      <c r="H1664" s="92">
        <v>0.71877136637850747</v>
      </c>
      <c r="I1664" s="91">
        <v>96</v>
      </c>
    </row>
    <row r="1665" spans="1:9" ht="25.5" x14ac:dyDescent="0.25">
      <c r="A1665" s="89" t="s">
        <v>70</v>
      </c>
      <c r="B1665" s="89" t="s">
        <v>70</v>
      </c>
      <c r="C1665" s="89" t="s">
        <v>71</v>
      </c>
      <c r="D1665" s="93" t="s">
        <v>8</v>
      </c>
      <c r="E1665" s="93" t="s">
        <v>283</v>
      </c>
      <c r="F1665" s="92">
        <v>0.66558966074313408</v>
      </c>
      <c r="G1665" s="92">
        <v>0.64207958402966958</v>
      </c>
      <c r="H1665" s="92">
        <v>0.68909973745659858</v>
      </c>
      <c r="I1665" s="91">
        <v>1547</v>
      </c>
    </row>
    <row r="1666" spans="1:9" ht="25.5" x14ac:dyDescent="0.25">
      <c r="A1666" s="89" t="s">
        <v>70</v>
      </c>
      <c r="B1666" s="89" t="s">
        <v>70</v>
      </c>
      <c r="C1666" s="89" t="s">
        <v>71</v>
      </c>
      <c r="D1666" s="93" t="s">
        <v>8</v>
      </c>
      <c r="E1666" s="93" t="s">
        <v>284</v>
      </c>
      <c r="F1666" s="92">
        <v>0.68773234200743483</v>
      </c>
      <c r="G1666" s="92">
        <v>0.66873507242967167</v>
      </c>
      <c r="H1666" s="92">
        <v>0.70672961158519798</v>
      </c>
      <c r="I1666" s="91">
        <v>2286</v>
      </c>
    </row>
    <row r="1667" spans="1:9" ht="25.5" x14ac:dyDescent="0.25">
      <c r="A1667" s="89" t="s">
        <v>70</v>
      </c>
      <c r="B1667" s="89" t="s">
        <v>70</v>
      </c>
      <c r="C1667" s="89" t="s">
        <v>71</v>
      </c>
      <c r="D1667" s="93" t="s">
        <v>8</v>
      </c>
      <c r="E1667" s="93" t="s">
        <v>285</v>
      </c>
      <c r="F1667" s="92">
        <v>0.65547263681592038</v>
      </c>
      <c r="G1667" s="92">
        <v>0.62262401218739605</v>
      </c>
      <c r="H1667" s="92">
        <v>0.68832126144444472</v>
      </c>
      <c r="I1667" s="91">
        <v>804</v>
      </c>
    </row>
    <row r="1668" spans="1:9" ht="25.5" x14ac:dyDescent="0.25">
      <c r="A1668" s="89" t="s">
        <v>70</v>
      </c>
      <c r="B1668" s="89" t="s">
        <v>70</v>
      </c>
      <c r="C1668" s="89" t="s">
        <v>71</v>
      </c>
      <c r="D1668" s="93" t="s">
        <v>8</v>
      </c>
      <c r="E1668" s="93" t="s">
        <v>280</v>
      </c>
      <c r="F1668" s="92">
        <v>0.67475204829667956</v>
      </c>
      <c r="G1668" s="92">
        <v>0.66126665091390724</v>
      </c>
      <c r="H1668" s="92">
        <v>0.68823744567945189</v>
      </c>
      <c r="I1668" s="91">
        <v>4636</v>
      </c>
    </row>
    <row r="1669" spans="1:9" ht="25.5" x14ac:dyDescent="0.25">
      <c r="A1669" s="89" t="s">
        <v>70</v>
      </c>
      <c r="B1669" s="89" t="s">
        <v>70</v>
      </c>
      <c r="C1669" s="89" t="s">
        <v>71</v>
      </c>
      <c r="D1669" s="93" t="s">
        <v>8</v>
      </c>
      <c r="E1669" s="93" t="s">
        <v>286</v>
      </c>
      <c r="F1669" s="92">
        <v>0.71044776119402986</v>
      </c>
      <c r="G1669" s="92">
        <v>0.67610397208710493</v>
      </c>
      <c r="H1669" s="92">
        <v>0.74479155030095479</v>
      </c>
      <c r="I1669" s="91">
        <v>670</v>
      </c>
    </row>
    <row r="1670" spans="1:9" ht="63.75" x14ac:dyDescent="0.25">
      <c r="A1670" s="89" t="s">
        <v>70</v>
      </c>
      <c r="B1670" s="89" t="s">
        <v>70</v>
      </c>
      <c r="C1670" s="89" t="s">
        <v>71</v>
      </c>
      <c r="D1670" s="93" t="s">
        <v>8</v>
      </c>
      <c r="E1670" s="89" t="s">
        <v>287</v>
      </c>
      <c r="F1670" s="92">
        <v>0.64534075104311539</v>
      </c>
      <c r="G1670" s="92">
        <v>0.61678149559289563</v>
      </c>
      <c r="H1670" s="92">
        <v>0.67390000649333515</v>
      </c>
      <c r="I1670" s="91">
        <v>1078</v>
      </c>
    </row>
    <row r="1671" spans="1:9" ht="51" x14ac:dyDescent="0.25">
      <c r="A1671" s="89" t="s">
        <v>70</v>
      </c>
      <c r="B1671" s="89" t="s">
        <v>70</v>
      </c>
      <c r="C1671" s="89" t="s">
        <v>71</v>
      </c>
      <c r="D1671" s="93" t="s">
        <v>8</v>
      </c>
      <c r="E1671" s="89" t="s">
        <v>288</v>
      </c>
      <c r="F1671" s="92">
        <v>0.63549160671462834</v>
      </c>
      <c r="G1671" s="92">
        <v>0.58929642074150368</v>
      </c>
      <c r="H1671" s="92">
        <v>0.68168679268775301</v>
      </c>
      <c r="I1671" s="91">
        <v>417</v>
      </c>
    </row>
    <row r="1672" spans="1:9" ht="51" x14ac:dyDescent="0.25">
      <c r="A1672" s="89" t="s">
        <v>70</v>
      </c>
      <c r="B1672" s="89" t="s">
        <v>70</v>
      </c>
      <c r="C1672" s="89" t="s">
        <v>71</v>
      </c>
      <c r="D1672" s="93" t="s">
        <v>8</v>
      </c>
      <c r="E1672" s="93" t="s">
        <v>289</v>
      </c>
      <c r="F1672" s="92">
        <v>0.67107583774250446</v>
      </c>
      <c r="G1672" s="92">
        <v>0.6437305036461709</v>
      </c>
      <c r="H1672" s="92">
        <v>0.69842117183883801</v>
      </c>
      <c r="I1672" s="91">
        <v>1134</v>
      </c>
    </row>
    <row r="1673" spans="1:9" ht="38.25" x14ac:dyDescent="0.25">
      <c r="A1673" s="89" t="s">
        <v>70</v>
      </c>
      <c r="B1673" s="89" t="s">
        <v>70</v>
      </c>
      <c r="C1673" s="89" t="s">
        <v>71</v>
      </c>
      <c r="D1673" s="93" t="s">
        <v>8</v>
      </c>
      <c r="E1673" s="93" t="s">
        <v>290</v>
      </c>
      <c r="F1673" s="92">
        <v>0.71630204657727592</v>
      </c>
      <c r="G1673" s="92">
        <v>0.68309611719809848</v>
      </c>
      <c r="H1673" s="92">
        <v>0.74950797595645335</v>
      </c>
      <c r="I1673" s="91">
        <v>708</v>
      </c>
    </row>
    <row r="1674" spans="1:9" ht="38.25" x14ac:dyDescent="0.25">
      <c r="A1674" s="89" t="s">
        <v>70</v>
      </c>
      <c r="B1674" s="89" t="s">
        <v>70</v>
      </c>
      <c r="C1674" s="89" t="s">
        <v>71</v>
      </c>
      <c r="D1674" s="93" t="s">
        <v>8</v>
      </c>
      <c r="E1674" s="89" t="s">
        <v>291</v>
      </c>
      <c r="F1674" s="92">
        <v>0.64118895966029721</v>
      </c>
      <c r="G1674" s="92">
        <v>0.59787064671548373</v>
      </c>
      <c r="H1674" s="92">
        <v>0.68450727260511068</v>
      </c>
      <c r="I1674" s="91">
        <v>471</v>
      </c>
    </row>
    <row r="1675" spans="1:9" ht="25.5" x14ac:dyDescent="0.25">
      <c r="A1675" s="89" t="s">
        <v>70</v>
      </c>
      <c r="B1675" s="89" t="s">
        <v>70</v>
      </c>
      <c r="C1675" s="89" t="s">
        <v>71</v>
      </c>
      <c r="D1675" s="93" t="s">
        <v>8</v>
      </c>
      <c r="E1675" s="93" t="s">
        <v>233</v>
      </c>
      <c r="F1675" s="92">
        <v>0.66558382963364016</v>
      </c>
      <c r="G1675" s="92">
        <v>0.64801425680700619</v>
      </c>
      <c r="H1675" s="92">
        <v>0.68315340246027412</v>
      </c>
      <c r="I1675" s="91">
        <v>2770</v>
      </c>
    </row>
    <row r="1676" spans="1:9" ht="25.5" x14ac:dyDescent="0.25">
      <c r="A1676" s="89" t="s">
        <v>70</v>
      </c>
      <c r="B1676" s="89" t="s">
        <v>70</v>
      </c>
      <c r="C1676" s="89" t="s">
        <v>71</v>
      </c>
      <c r="D1676" s="93" t="s">
        <v>8</v>
      </c>
      <c r="E1676" s="93" t="s">
        <v>232</v>
      </c>
      <c r="F1676" s="92">
        <v>0.68835341365461844</v>
      </c>
      <c r="G1676" s="92">
        <v>0.66734366607126527</v>
      </c>
      <c r="H1676" s="92">
        <v>0.70936316123797161</v>
      </c>
      <c r="I1676" s="91">
        <v>1867</v>
      </c>
    </row>
    <row r="1677" spans="1:9" ht="25.5" x14ac:dyDescent="0.25">
      <c r="A1677" s="94" t="s">
        <v>70</v>
      </c>
      <c r="B1677" s="89" t="s">
        <v>70</v>
      </c>
      <c r="C1677" s="89" t="s">
        <v>71</v>
      </c>
      <c r="D1677" s="94" t="s">
        <v>8</v>
      </c>
      <c r="E1677" s="94" t="s">
        <v>220</v>
      </c>
      <c r="F1677" s="95">
        <v>0.6758092414133926</v>
      </c>
      <c r="G1677" s="92">
        <v>0.66138802654594542</v>
      </c>
      <c r="H1677" s="92">
        <v>0.69023045628083979</v>
      </c>
      <c r="I1677" s="91">
        <v>4047</v>
      </c>
    </row>
    <row r="1678" spans="1:9" ht="25.5" x14ac:dyDescent="0.25">
      <c r="A1678" s="94" t="s">
        <v>70</v>
      </c>
      <c r="B1678" s="89" t="s">
        <v>70</v>
      </c>
      <c r="C1678" s="89" t="s">
        <v>71</v>
      </c>
      <c r="D1678" s="94" t="s">
        <v>8</v>
      </c>
      <c r="E1678" s="94" t="s">
        <v>219</v>
      </c>
      <c r="F1678" s="95">
        <v>0.65648854961832059</v>
      </c>
      <c r="G1678" s="92">
        <v>0.61582787174238063</v>
      </c>
      <c r="H1678" s="92">
        <v>0.69714922749426056</v>
      </c>
      <c r="I1678" s="91">
        <v>524</v>
      </c>
    </row>
    <row r="1679" spans="1:9" ht="25.5" x14ac:dyDescent="0.25">
      <c r="A1679" s="89" t="s">
        <v>70</v>
      </c>
      <c r="B1679" s="89" t="s">
        <v>70</v>
      </c>
      <c r="C1679" s="89" t="s">
        <v>71</v>
      </c>
      <c r="D1679" s="93" t="s">
        <v>8</v>
      </c>
      <c r="E1679" s="93" t="s">
        <v>240</v>
      </c>
      <c r="F1679" s="92">
        <v>0.66053831445800848</v>
      </c>
      <c r="G1679" s="92">
        <v>0.64461898108144777</v>
      </c>
      <c r="H1679" s="92">
        <v>0.67645764783456919</v>
      </c>
      <c r="I1679" s="91">
        <v>3399</v>
      </c>
    </row>
    <row r="1680" spans="1:9" ht="25.5" x14ac:dyDescent="0.25">
      <c r="A1680" s="89" t="s">
        <v>70</v>
      </c>
      <c r="B1680" s="89" t="s">
        <v>70</v>
      </c>
      <c r="C1680" s="89" t="s">
        <v>71</v>
      </c>
      <c r="D1680" s="93" t="s">
        <v>8</v>
      </c>
      <c r="E1680" s="93" t="s">
        <v>241</v>
      </c>
      <c r="F1680" s="92">
        <v>0.72249886826618381</v>
      </c>
      <c r="G1680" s="92">
        <v>0.69608557827190032</v>
      </c>
      <c r="H1680" s="92">
        <v>0.74891215826046731</v>
      </c>
      <c r="I1680" s="91">
        <v>1104</v>
      </c>
    </row>
    <row r="1681" spans="1:9" s="1" customFormat="1" ht="38.25" x14ac:dyDescent="0.25">
      <c r="A1681" s="89" t="s">
        <v>70</v>
      </c>
      <c r="B1681" s="89" t="s">
        <v>70</v>
      </c>
      <c r="C1681" s="89" t="s">
        <v>71</v>
      </c>
      <c r="D1681" s="89" t="s">
        <v>138</v>
      </c>
      <c r="E1681" s="89" t="s">
        <v>280</v>
      </c>
      <c r="F1681" s="92">
        <v>0.68845843422114616</v>
      </c>
      <c r="G1681" s="92">
        <v>0.65194449440882019</v>
      </c>
      <c r="H1681" s="92">
        <v>0.72497237403347214</v>
      </c>
      <c r="I1681" s="91">
        <v>618</v>
      </c>
    </row>
    <row r="1682" spans="1:9" s="1" customFormat="1" ht="25.5" x14ac:dyDescent="0.25">
      <c r="A1682" s="89" t="s">
        <v>70</v>
      </c>
      <c r="B1682" s="89" t="s">
        <v>70</v>
      </c>
      <c r="C1682" s="89" t="s">
        <v>71</v>
      </c>
      <c r="D1682" s="89" t="s">
        <v>139</v>
      </c>
      <c r="E1682" s="89" t="s">
        <v>280</v>
      </c>
      <c r="F1682" s="92">
        <v>0.75</v>
      </c>
      <c r="G1682" s="92">
        <v>0.62749999999999995</v>
      </c>
      <c r="H1682" s="92">
        <v>0.87250000000000005</v>
      </c>
      <c r="I1682" s="91">
        <v>48</v>
      </c>
    </row>
    <row r="1683" spans="1:9" s="1" customFormat="1" ht="25.5" x14ac:dyDescent="0.25">
      <c r="A1683" s="89" t="s">
        <v>70</v>
      </c>
      <c r="B1683" s="89" t="s">
        <v>70</v>
      </c>
      <c r="C1683" s="89" t="s">
        <v>71</v>
      </c>
      <c r="D1683" s="89" t="s">
        <v>292</v>
      </c>
      <c r="E1683" s="89" t="s">
        <v>280</v>
      </c>
      <c r="F1683" s="92">
        <v>0.72373540856031127</v>
      </c>
      <c r="G1683" s="92">
        <v>0.66895962335586412</v>
      </c>
      <c r="H1683" s="92">
        <v>0.77851119376475841</v>
      </c>
      <c r="I1683" s="91">
        <v>256</v>
      </c>
    </row>
    <row r="1684" spans="1:9" s="1" customFormat="1" ht="25.5" x14ac:dyDescent="0.25">
      <c r="A1684" s="89" t="s">
        <v>70</v>
      </c>
      <c r="B1684" s="89" t="s">
        <v>70</v>
      </c>
      <c r="C1684" s="89" t="s">
        <v>71</v>
      </c>
      <c r="D1684" s="89" t="s">
        <v>141</v>
      </c>
      <c r="E1684" s="89" t="s">
        <v>280</v>
      </c>
      <c r="F1684" s="92">
        <v>0.77777777777777768</v>
      </c>
      <c r="G1684" s="92">
        <v>0.58571583075234812</v>
      </c>
      <c r="H1684" s="92">
        <v>0.96983972480320724</v>
      </c>
      <c r="I1684" s="91">
        <v>18</v>
      </c>
    </row>
    <row r="1685" spans="1:9" s="1" customFormat="1" ht="25.5" x14ac:dyDescent="0.25">
      <c r="A1685" s="89" t="s">
        <v>70</v>
      </c>
      <c r="B1685" s="89" t="s">
        <v>70</v>
      </c>
      <c r="C1685" s="89" t="s">
        <v>71</v>
      </c>
      <c r="D1685" s="89" t="s">
        <v>4</v>
      </c>
      <c r="E1685" s="89" t="s">
        <v>280</v>
      </c>
      <c r="F1685" s="92">
        <v>0.57692307692307698</v>
      </c>
      <c r="G1685" s="92">
        <v>0.30835584725748588</v>
      </c>
      <c r="H1685" s="92">
        <v>0.84549030658866808</v>
      </c>
      <c r="I1685" s="91">
        <v>13</v>
      </c>
    </row>
    <row r="1686" spans="1:9" s="1" customFormat="1" ht="25.5" x14ac:dyDescent="0.25">
      <c r="A1686" s="89" t="s">
        <v>70</v>
      </c>
      <c r="B1686" s="89" t="s">
        <v>70</v>
      </c>
      <c r="C1686" s="89" t="s">
        <v>71</v>
      </c>
      <c r="D1686" s="89" t="s">
        <v>142</v>
      </c>
      <c r="E1686" s="89" t="s">
        <v>280</v>
      </c>
      <c r="F1686" s="92">
        <v>0.63533834586466165</v>
      </c>
      <c r="G1686" s="92">
        <v>0.55353372547087054</v>
      </c>
      <c r="H1686" s="92">
        <v>0.71714296625845275</v>
      </c>
      <c r="I1686" s="91">
        <v>133</v>
      </c>
    </row>
    <row r="1687" spans="1:9" s="1" customFormat="1" ht="25.5" x14ac:dyDescent="0.25">
      <c r="A1687" s="89" t="s">
        <v>70</v>
      </c>
      <c r="B1687" s="89" t="s">
        <v>70</v>
      </c>
      <c r="C1687" s="89" t="s">
        <v>71</v>
      </c>
      <c r="D1687" s="89" t="s">
        <v>143</v>
      </c>
      <c r="E1687" s="89" t="s">
        <v>280</v>
      </c>
      <c r="F1687" s="92">
        <v>0.70434782608695656</v>
      </c>
      <c r="G1687" s="92">
        <v>0.65155204121125954</v>
      </c>
      <c r="H1687" s="92">
        <v>0.75714361096265359</v>
      </c>
      <c r="I1687" s="91">
        <v>287</v>
      </c>
    </row>
    <row r="1688" spans="1:9" s="1" customFormat="1" ht="25.5" x14ac:dyDescent="0.25">
      <c r="A1688" s="89" t="s">
        <v>70</v>
      </c>
      <c r="B1688" s="89" t="s">
        <v>70</v>
      </c>
      <c r="C1688" s="89" t="s">
        <v>71</v>
      </c>
      <c r="D1688" s="89" t="s">
        <v>293</v>
      </c>
      <c r="E1688" s="89" t="s">
        <v>280</v>
      </c>
      <c r="F1688" s="92">
        <v>0.80232558139534893</v>
      </c>
      <c r="G1688" s="92">
        <v>0.68329120573984059</v>
      </c>
      <c r="H1688" s="92">
        <v>0.92135995705085727</v>
      </c>
      <c r="I1688" s="91">
        <v>43</v>
      </c>
    </row>
    <row r="1689" spans="1:9" s="1" customFormat="1" ht="25.5" x14ac:dyDescent="0.25">
      <c r="A1689" s="89" t="s">
        <v>70</v>
      </c>
      <c r="B1689" s="89" t="s">
        <v>70</v>
      </c>
      <c r="C1689" s="89" t="s">
        <v>71</v>
      </c>
      <c r="D1689" s="89" t="s">
        <v>145</v>
      </c>
      <c r="E1689" s="89" t="s">
        <v>280</v>
      </c>
      <c r="F1689" s="92">
        <v>0.69117647058823539</v>
      </c>
      <c r="G1689" s="92">
        <v>0.58054763695164413</v>
      </c>
      <c r="H1689" s="92">
        <v>0.80180530422482665</v>
      </c>
      <c r="I1689" s="91">
        <v>67</v>
      </c>
    </row>
    <row r="1690" spans="1:9" s="1" customFormat="1" ht="25.5" x14ac:dyDescent="0.25">
      <c r="A1690" s="89" t="s">
        <v>70</v>
      </c>
      <c r="B1690" s="89" t="s">
        <v>70</v>
      </c>
      <c r="C1690" s="89" t="s">
        <v>71</v>
      </c>
      <c r="D1690" s="89" t="s">
        <v>10</v>
      </c>
      <c r="E1690" s="89" t="s">
        <v>280</v>
      </c>
      <c r="F1690" s="92">
        <v>0.69838601210490925</v>
      </c>
      <c r="G1690" s="92">
        <v>0.67504249180113363</v>
      </c>
      <c r="H1690" s="92">
        <v>0.72172953240868487</v>
      </c>
      <c r="I1690" s="91">
        <v>1485</v>
      </c>
    </row>
    <row r="1691" spans="1:9" s="1" customFormat="1" ht="38.25" x14ac:dyDescent="0.25">
      <c r="A1691" s="89" t="s">
        <v>70</v>
      </c>
      <c r="B1691" s="89"/>
      <c r="C1691" s="89" t="s">
        <v>72</v>
      </c>
      <c r="D1691" s="89" t="s">
        <v>127</v>
      </c>
      <c r="E1691" s="89" t="s">
        <v>280</v>
      </c>
      <c r="F1691" s="92">
        <v>0.57894736842105265</v>
      </c>
      <c r="G1691" s="92">
        <v>0.35694019574231961</v>
      </c>
      <c r="H1691" s="92">
        <v>0.8009545410997857</v>
      </c>
      <c r="I1691" s="91">
        <v>19</v>
      </c>
    </row>
    <row r="1692" spans="1:9" s="1" customFormat="1" ht="38.25" x14ac:dyDescent="0.25">
      <c r="A1692" s="89" t="s">
        <v>70</v>
      </c>
      <c r="B1692" s="89"/>
      <c r="C1692" s="89" t="s">
        <v>72</v>
      </c>
      <c r="D1692" s="89" t="s">
        <v>281</v>
      </c>
      <c r="E1692" s="89" t="s">
        <v>280</v>
      </c>
      <c r="F1692" s="92">
        <v>0.59452054794520548</v>
      </c>
      <c r="G1692" s="92">
        <v>0.55890312434060452</v>
      </c>
      <c r="H1692" s="92">
        <v>0.63013797154980644</v>
      </c>
      <c r="I1692" s="91">
        <v>730</v>
      </c>
    </row>
    <row r="1693" spans="1:9" s="1" customFormat="1" ht="38.25" x14ac:dyDescent="0.25">
      <c r="A1693" s="89" t="s">
        <v>70</v>
      </c>
      <c r="B1693" s="89"/>
      <c r="C1693" s="89" t="s">
        <v>72</v>
      </c>
      <c r="D1693" s="89" t="s">
        <v>129</v>
      </c>
      <c r="E1693" s="89" t="s">
        <v>280</v>
      </c>
      <c r="F1693" s="92">
        <v>0.46341463414634149</v>
      </c>
      <c r="G1693" s="92">
        <v>0.31077460961243553</v>
      </c>
      <c r="H1693" s="92">
        <v>0.61605465868024745</v>
      </c>
      <c r="I1693" s="91">
        <v>41</v>
      </c>
    </row>
    <row r="1694" spans="1:9" s="1" customFormat="1" ht="38.25" x14ac:dyDescent="0.25">
      <c r="A1694" s="89" t="s">
        <v>70</v>
      </c>
      <c r="B1694" s="89"/>
      <c r="C1694" s="89" t="s">
        <v>72</v>
      </c>
      <c r="D1694" s="89" t="s">
        <v>130</v>
      </c>
      <c r="E1694" s="89" t="s">
        <v>280</v>
      </c>
      <c r="F1694" s="92">
        <v>0.8</v>
      </c>
      <c r="G1694" s="92">
        <v>0.44938454112803305</v>
      </c>
      <c r="H1694" s="92">
        <v>1</v>
      </c>
      <c r="I1694" s="91">
        <v>5</v>
      </c>
    </row>
    <row r="1695" spans="1:9" s="1" customFormat="1" ht="38.25" x14ac:dyDescent="0.25">
      <c r="A1695" s="89" t="s">
        <v>70</v>
      </c>
      <c r="B1695" s="89"/>
      <c r="C1695" s="89" t="s">
        <v>72</v>
      </c>
      <c r="D1695" s="89" t="s">
        <v>131</v>
      </c>
      <c r="E1695" s="89" t="s">
        <v>280</v>
      </c>
      <c r="F1695" s="92">
        <v>0.57589285714285721</v>
      </c>
      <c r="G1695" s="92">
        <v>0.54694904708569647</v>
      </c>
      <c r="H1695" s="92">
        <v>0.60483666720001794</v>
      </c>
      <c r="I1695" s="91">
        <v>1120</v>
      </c>
    </row>
    <row r="1696" spans="1:9" s="1" customFormat="1" ht="38.25" x14ac:dyDescent="0.25">
      <c r="A1696" s="89" t="s">
        <v>70</v>
      </c>
      <c r="B1696" s="89"/>
      <c r="C1696" s="89" t="s">
        <v>72</v>
      </c>
      <c r="D1696" s="89" t="s">
        <v>132</v>
      </c>
      <c r="E1696" s="89" t="s">
        <v>280</v>
      </c>
      <c r="F1696" s="92">
        <v>0.47619047619047622</v>
      </c>
      <c r="G1696" s="92">
        <v>0.26257954568917996</v>
      </c>
      <c r="H1696" s="92">
        <v>0.68980140669177248</v>
      </c>
      <c r="I1696" s="91">
        <v>21</v>
      </c>
    </row>
    <row r="1697" spans="1:9" s="1" customFormat="1" ht="38.25" x14ac:dyDescent="0.25">
      <c r="A1697" s="89" t="s">
        <v>70</v>
      </c>
      <c r="B1697" s="89"/>
      <c r="C1697" s="89" t="s">
        <v>72</v>
      </c>
      <c r="D1697" s="89" t="s">
        <v>133</v>
      </c>
      <c r="E1697" s="89" t="s">
        <v>280</v>
      </c>
      <c r="F1697" s="92">
        <v>0.62864077669902907</v>
      </c>
      <c r="G1697" s="92">
        <v>0.59565012862965461</v>
      </c>
      <c r="H1697" s="92">
        <v>0.66163142476840353</v>
      </c>
      <c r="I1697" s="91">
        <v>824</v>
      </c>
    </row>
    <row r="1698" spans="1:9" ht="38.25" x14ac:dyDescent="0.25">
      <c r="A1698" s="89" t="s">
        <v>70</v>
      </c>
      <c r="B1698" s="89"/>
      <c r="C1698" s="89" t="s">
        <v>72</v>
      </c>
      <c r="D1698" s="89" t="s">
        <v>134</v>
      </c>
      <c r="E1698" s="89" t="s">
        <v>280</v>
      </c>
      <c r="F1698" s="92">
        <v>0.39130434782608697</v>
      </c>
      <c r="G1698" s="92">
        <v>0.19184720669911723</v>
      </c>
      <c r="H1698" s="92">
        <v>0.59076148895305669</v>
      </c>
      <c r="I1698" s="91">
        <v>23</v>
      </c>
    </row>
    <row r="1699" spans="1:9" ht="38.25" x14ac:dyDescent="0.25">
      <c r="A1699" s="89" t="s">
        <v>70</v>
      </c>
      <c r="B1699" s="89"/>
      <c r="C1699" s="89" t="s">
        <v>72</v>
      </c>
      <c r="D1699" s="89" t="s">
        <v>282</v>
      </c>
      <c r="E1699" s="89" t="s">
        <v>280</v>
      </c>
      <c r="F1699" s="92">
        <v>0.36363636363636365</v>
      </c>
      <c r="G1699" s="92">
        <v>0.16262016242857788</v>
      </c>
      <c r="H1699" s="92">
        <v>0.56465256484414938</v>
      </c>
      <c r="I1699" s="91">
        <v>22</v>
      </c>
    </row>
    <row r="1700" spans="1:9" ht="38.25" x14ac:dyDescent="0.25">
      <c r="A1700" s="89" t="s">
        <v>70</v>
      </c>
      <c r="B1700" s="89"/>
      <c r="C1700" s="89" t="s">
        <v>72</v>
      </c>
      <c r="D1700" s="89" t="s">
        <v>136</v>
      </c>
      <c r="E1700" s="89" t="s">
        <v>280</v>
      </c>
      <c r="F1700" s="92">
        <v>0.46902654867256638</v>
      </c>
      <c r="G1700" s="92">
        <v>0.3770129606497582</v>
      </c>
      <c r="H1700" s="92">
        <v>0.56104013669537456</v>
      </c>
      <c r="I1700" s="91">
        <v>113</v>
      </c>
    </row>
    <row r="1701" spans="1:9" ht="38.25" x14ac:dyDescent="0.25">
      <c r="A1701" s="89" t="s">
        <v>70</v>
      </c>
      <c r="B1701" s="89"/>
      <c r="C1701" s="89" t="s">
        <v>72</v>
      </c>
      <c r="D1701" s="89" t="s">
        <v>137</v>
      </c>
      <c r="E1701" s="89" t="s">
        <v>280</v>
      </c>
      <c r="F1701" s="92">
        <v>0.63519313304721026</v>
      </c>
      <c r="G1701" s="92">
        <v>0.57338259694623162</v>
      </c>
      <c r="H1701" s="92">
        <v>0.6970036691481889</v>
      </c>
      <c r="I1701" s="91">
        <v>233</v>
      </c>
    </row>
    <row r="1702" spans="1:9" ht="38.25" x14ac:dyDescent="0.25">
      <c r="A1702" s="89" t="s">
        <v>70</v>
      </c>
      <c r="B1702" s="89"/>
      <c r="C1702" s="89" t="s">
        <v>72</v>
      </c>
      <c r="D1702" s="89" t="s">
        <v>9</v>
      </c>
      <c r="E1702" s="89" t="s">
        <v>280</v>
      </c>
      <c r="F1702" s="92">
        <v>0.58997143763884485</v>
      </c>
      <c r="G1702" s="92">
        <v>0.57279811147550275</v>
      </c>
      <c r="H1702" s="92">
        <v>0.60714476380218696</v>
      </c>
      <c r="I1702" s="91">
        <v>3151</v>
      </c>
    </row>
    <row r="1703" spans="1:9" ht="38.25" x14ac:dyDescent="0.25">
      <c r="A1703" s="89" t="s">
        <v>70</v>
      </c>
      <c r="B1703" s="89"/>
      <c r="C1703" s="89" t="s">
        <v>72</v>
      </c>
      <c r="D1703" s="93" t="s">
        <v>8</v>
      </c>
      <c r="E1703" s="93" t="s">
        <v>222</v>
      </c>
      <c r="F1703" s="92">
        <v>0.60338983050847461</v>
      </c>
      <c r="G1703" s="92">
        <v>0.58897596883599379</v>
      </c>
      <c r="H1703" s="92">
        <v>0.61780369218095543</v>
      </c>
      <c r="I1703" s="91">
        <v>4425</v>
      </c>
    </row>
    <row r="1704" spans="1:9" ht="38.25" x14ac:dyDescent="0.25">
      <c r="A1704" s="89" t="s">
        <v>70</v>
      </c>
      <c r="B1704" s="89"/>
      <c r="C1704" s="89" t="s">
        <v>72</v>
      </c>
      <c r="D1704" s="93" t="s">
        <v>8</v>
      </c>
      <c r="E1704" s="93" t="s">
        <v>221</v>
      </c>
      <c r="F1704" s="92">
        <v>0.53125</v>
      </c>
      <c r="G1704" s="92">
        <v>0.43142471317033443</v>
      </c>
      <c r="H1704" s="92">
        <v>0.63107528682966552</v>
      </c>
      <c r="I1704" s="91">
        <v>96</v>
      </c>
    </row>
    <row r="1705" spans="1:9" ht="38.25" x14ac:dyDescent="0.25">
      <c r="A1705" s="89" t="s">
        <v>70</v>
      </c>
      <c r="B1705" s="89"/>
      <c r="C1705" s="89" t="s">
        <v>72</v>
      </c>
      <c r="D1705" s="93" t="s">
        <v>8</v>
      </c>
      <c r="E1705" s="93" t="s">
        <v>283</v>
      </c>
      <c r="F1705" s="92">
        <v>0.59443725743855114</v>
      </c>
      <c r="G1705" s="92">
        <v>0.56996165653122366</v>
      </c>
      <c r="H1705" s="92">
        <v>0.61891285834587861</v>
      </c>
      <c r="I1705" s="91">
        <v>1546</v>
      </c>
    </row>
    <row r="1706" spans="1:9" ht="38.25" x14ac:dyDescent="0.25">
      <c r="A1706" s="89" t="s">
        <v>70</v>
      </c>
      <c r="B1706" s="89"/>
      <c r="C1706" s="89" t="s">
        <v>72</v>
      </c>
      <c r="D1706" s="93" t="s">
        <v>8</v>
      </c>
      <c r="E1706" s="93" t="s">
        <v>284</v>
      </c>
      <c r="F1706" s="92">
        <v>0.61767279090113736</v>
      </c>
      <c r="G1706" s="92">
        <v>0.59775162294952344</v>
      </c>
      <c r="H1706" s="92">
        <v>0.63759395885275127</v>
      </c>
      <c r="I1706" s="91">
        <v>2286</v>
      </c>
    </row>
    <row r="1707" spans="1:9" ht="38.25" x14ac:dyDescent="0.25">
      <c r="A1707" s="89" t="s">
        <v>70</v>
      </c>
      <c r="B1707" s="89"/>
      <c r="C1707" s="89" t="s">
        <v>72</v>
      </c>
      <c r="D1707" s="93" t="s">
        <v>8</v>
      </c>
      <c r="E1707" s="93" t="s">
        <v>285</v>
      </c>
      <c r="F1707" s="92">
        <v>0.58208955223880599</v>
      </c>
      <c r="G1707" s="92">
        <v>0.54799660365878522</v>
      </c>
      <c r="H1707" s="92">
        <v>0.61618250081882675</v>
      </c>
      <c r="I1707" s="91">
        <v>804</v>
      </c>
    </row>
    <row r="1708" spans="1:9" ht="38.25" x14ac:dyDescent="0.25">
      <c r="A1708" s="89" t="s">
        <v>70</v>
      </c>
      <c r="B1708" s="89"/>
      <c r="C1708" s="89" t="s">
        <v>72</v>
      </c>
      <c r="D1708" s="93" t="s">
        <v>8</v>
      </c>
      <c r="E1708" s="93" t="s">
        <v>280</v>
      </c>
      <c r="F1708" s="92">
        <v>0.60375323554788607</v>
      </c>
      <c r="G1708" s="92">
        <v>0.58967342024571412</v>
      </c>
      <c r="H1708" s="92">
        <v>0.61783305085005802</v>
      </c>
      <c r="I1708" s="91">
        <v>4636</v>
      </c>
    </row>
    <row r="1709" spans="1:9" ht="38.25" x14ac:dyDescent="0.25">
      <c r="A1709" s="89" t="s">
        <v>70</v>
      </c>
      <c r="B1709" s="89"/>
      <c r="C1709" s="89" t="s">
        <v>72</v>
      </c>
      <c r="D1709" s="93" t="s">
        <v>8</v>
      </c>
      <c r="E1709" s="93" t="s">
        <v>286</v>
      </c>
      <c r="F1709" s="92">
        <v>0.64328358208955227</v>
      </c>
      <c r="G1709" s="92">
        <v>0.60701075105588576</v>
      </c>
      <c r="H1709" s="92">
        <v>0.67955641312321879</v>
      </c>
      <c r="I1709" s="91">
        <v>670</v>
      </c>
    </row>
    <row r="1710" spans="1:9" ht="63.75" x14ac:dyDescent="0.25">
      <c r="A1710" s="89" t="s">
        <v>70</v>
      </c>
      <c r="B1710" s="89"/>
      <c r="C1710" s="89" t="s">
        <v>72</v>
      </c>
      <c r="D1710" s="93" t="s">
        <v>8</v>
      </c>
      <c r="E1710" s="89" t="s">
        <v>287</v>
      </c>
      <c r="F1710" s="92">
        <v>0.57567316620241415</v>
      </c>
      <c r="G1710" s="92">
        <v>0.54615519795794809</v>
      </c>
      <c r="H1710" s="92">
        <v>0.60519113444688022</v>
      </c>
      <c r="I1710" s="91">
        <v>1077</v>
      </c>
    </row>
    <row r="1711" spans="1:9" ht="51" x14ac:dyDescent="0.25">
      <c r="A1711" s="89" t="s">
        <v>70</v>
      </c>
      <c r="B1711" s="89"/>
      <c r="C1711" s="89" t="s">
        <v>72</v>
      </c>
      <c r="D1711" s="93" t="s">
        <v>8</v>
      </c>
      <c r="E1711" s="89" t="s">
        <v>288</v>
      </c>
      <c r="F1711" s="92">
        <v>0.56009615384615385</v>
      </c>
      <c r="G1711" s="92">
        <v>0.51239602185330102</v>
      </c>
      <c r="H1711" s="92">
        <v>0.60779628583900669</v>
      </c>
      <c r="I1711" s="91">
        <v>416</v>
      </c>
    </row>
    <row r="1712" spans="1:9" ht="51" x14ac:dyDescent="0.25">
      <c r="A1712" s="89" t="s">
        <v>70</v>
      </c>
      <c r="B1712" s="89"/>
      <c r="C1712" s="89" t="s">
        <v>72</v>
      </c>
      <c r="D1712" s="93" t="s">
        <v>8</v>
      </c>
      <c r="E1712" s="93" t="s">
        <v>289</v>
      </c>
      <c r="F1712" s="92">
        <v>0.59399823477493374</v>
      </c>
      <c r="G1712" s="92">
        <v>0.5654027374212276</v>
      </c>
      <c r="H1712" s="92">
        <v>0.62259373212863989</v>
      </c>
      <c r="I1712" s="91">
        <v>1133</v>
      </c>
    </row>
    <row r="1713" spans="1:9" ht="38.25" x14ac:dyDescent="0.25">
      <c r="A1713" s="89" t="s">
        <v>70</v>
      </c>
      <c r="B1713" s="89"/>
      <c r="C1713" s="89" t="s">
        <v>72</v>
      </c>
      <c r="D1713" s="93" t="s">
        <v>8</v>
      </c>
      <c r="E1713" s="93" t="s">
        <v>290</v>
      </c>
      <c r="F1713" s="92">
        <v>0.64033850493653033</v>
      </c>
      <c r="G1713" s="92">
        <v>0.6050132963256929</v>
      </c>
      <c r="H1713" s="92">
        <v>0.67566371354736776</v>
      </c>
      <c r="I1713" s="91">
        <v>709</v>
      </c>
    </row>
    <row r="1714" spans="1:9" ht="38.25" x14ac:dyDescent="0.25">
      <c r="A1714" s="89" t="s">
        <v>70</v>
      </c>
      <c r="B1714" s="89"/>
      <c r="C1714" s="89" t="s">
        <v>72</v>
      </c>
      <c r="D1714" s="93" t="s">
        <v>8</v>
      </c>
      <c r="E1714" s="89" t="s">
        <v>291</v>
      </c>
      <c r="F1714" s="92">
        <v>0.58174097664543523</v>
      </c>
      <c r="G1714" s="92">
        <v>0.5371924746208544</v>
      </c>
      <c r="H1714" s="92">
        <v>0.62628947867001605</v>
      </c>
      <c r="I1714" s="91">
        <v>471</v>
      </c>
    </row>
    <row r="1715" spans="1:9" ht="38.25" x14ac:dyDescent="0.25">
      <c r="A1715" s="89" t="s">
        <v>70</v>
      </c>
      <c r="B1715" s="89"/>
      <c r="C1715" s="89" t="s">
        <v>72</v>
      </c>
      <c r="D1715" s="93" t="s">
        <v>8</v>
      </c>
      <c r="E1715" s="93" t="s">
        <v>233</v>
      </c>
      <c r="F1715" s="92">
        <v>0.60108303249097472</v>
      </c>
      <c r="G1715" s="92">
        <v>0.58284723856965837</v>
      </c>
      <c r="H1715" s="92">
        <v>0.61931882641229108</v>
      </c>
      <c r="I1715" s="91">
        <v>2770</v>
      </c>
    </row>
    <row r="1716" spans="1:9" ht="38.25" x14ac:dyDescent="0.25">
      <c r="A1716" s="89" t="s">
        <v>70</v>
      </c>
      <c r="B1716" s="89"/>
      <c r="C1716" s="89" t="s">
        <v>72</v>
      </c>
      <c r="D1716" s="93" t="s">
        <v>8</v>
      </c>
      <c r="E1716" s="93" t="s">
        <v>232</v>
      </c>
      <c r="F1716" s="92">
        <v>0.60771704180064312</v>
      </c>
      <c r="G1716" s="92">
        <v>0.58556311685509121</v>
      </c>
      <c r="H1716" s="92">
        <v>0.62987096674619503</v>
      </c>
      <c r="I1716" s="91">
        <v>1866</v>
      </c>
    </row>
    <row r="1717" spans="1:9" ht="38.25" x14ac:dyDescent="0.25">
      <c r="A1717" s="94" t="s">
        <v>70</v>
      </c>
      <c r="B1717" s="94"/>
      <c r="C1717" s="89" t="s">
        <v>72</v>
      </c>
      <c r="D1717" s="94" t="s">
        <v>8</v>
      </c>
      <c r="E1717" s="94" t="s">
        <v>220</v>
      </c>
      <c r="F1717" s="95">
        <v>0.60163204747774479</v>
      </c>
      <c r="G1717" s="92">
        <v>0.58654312679342679</v>
      </c>
      <c r="H1717" s="92">
        <v>0.61672096816206279</v>
      </c>
      <c r="I1717" s="91">
        <v>4044</v>
      </c>
    </row>
    <row r="1718" spans="1:9" ht="38.25" x14ac:dyDescent="0.25">
      <c r="A1718" s="94" t="s">
        <v>70</v>
      </c>
      <c r="B1718" s="94"/>
      <c r="C1718" s="89" t="s">
        <v>72</v>
      </c>
      <c r="D1718" s="94" t="s">
        <v>8</v>
      </c>
      <c r="E1718" s="94" t="s">
        <v>219</v>
      </c>
      <c r="F1718" s="95">
        <v>0.6038095238095238</v>
      </c>
      <c r="G1718" s="92">
        <v>0.56197080135894817</v>
      </c>
      <c r="H1718" s="92">
        <v>0.64564824626009942</v>
      </c>
      <c r="I1718" s="91">
        <v>525</v>
      </c>
    </row>
    <row r="1719" spans="1:9" s="1" customFormat="1" ht="38.25" x14ac:dyDescent="0.25">
      <c r="A1719" s="89" t="s">
        <v>70</v>
      </c>
      <c r="B1719" s="89"/>
      <c r="C1719" s="89" t="s">
        <v>72</v>
      </c>
      <c r="D1719" s="93" t="s">
        <v>8</v>
      </c>
      <c r="E1719" s="93" t="s">
        <v>240</v>
      </c>
      <c r="F1719" s="92">
        <v>0.58858151854031782</v>
      </c>
      <c r="G1719" s="92">
        <v>0.57203564909971083</v>
      </c>
      <c r="H1719" s="92">
        <v>0.6051273879809248</v>
      </c>
      <c r="I1719" s="91">
        <v>3398</v>
      </c>
    </row>
    <row r="1720" spans="1:9" s="1" customFormat="1" ht="38.25" x14ac:dyDescent="0.25">
      <c r="A1720" s="89" t="s">
        <v>70</v>
      </c>
      <c r="B1720" s="89"/>
      <c r="C1720" s="89" t="s">
        <v>72</v>
      </c>
      <c r="D1720" s="93" t="s">
        <v>8</v>
      </c>
      <c r="E1720" s="93" t="s">
        <v>241</v>
      </c>
      <c r="F1720" s="92">
        <v>0.65217391304347827</v>
      </c>
      <c r="G1720" s="92">
        <v>0.62407857113357079</v>
      </c>
      <c r="H1720" s="92">
        <v>0.68026925495338575</v>
      </c>
      <c r="I1720" s="91">
        <v>1104</v>
      </c>
    </row>
    <row r="1721" spans="1:9" s="1" customFormat="1" ht="38.25" x14ac:dyDescent="0.25">
      <c r="A1721" s="89" t="s">
        <v>70</v>
      </c>
      <c r="B1721" s="89"/>
      <c r="C1721" s="89" t="s">
        <v>72</v>
      </c>
      <c r="D1721" s="89" t="s">
        <v>138</v>
      </c>
      <c r="E1721" s="89" t="s">
        <v>280</v>
      </c>
      <c r="F1721" s="92">
        <v>0.62135922330097093</v>
      </c>
      <c r="G1721" s="92">
        <v>0.58311666833133569</v>
      </c>
      <c r="H1721" s="92">
        <v>0.65960177827060618</v>
      </c>
      <c r="I1721" s="91">
        <v>618</v>
      </c>
    </row>
    <row r="1722" spans="1:9" s="1" customFormat="1" ht="38.25" x14ac:dyDescent="0.25">
      <c r="A1722" s="89" t="s">
        <v>70</v>
      </c>
      <c r="B1722" s="89"/>
      <c r="C1722" s="89" t="s">
        <v>72</v>
      </c>
      <c r="D1722" s="89" t="s">
        <v>139</v>
      </c>
      <c r="E1722" s="89" t="s">
        <v>280</v>
      </c>
      <c r="F1722" s="92">
        <v>0.64583333333333326</v>
      </c>
      <c r="G1722" s="92">
        <v>0.51053279552062758</v>
      </c>
      <c r="H1722" s="92">
        <v>0.78113387114603894</v>
      </c>
      <c r="I1722" s="91">
        <v>48</v>
      </c>
    </row>
    <row r="1723" spans="1:9" s="1" customFormat="1" ht="38.25" x14ac:dyDescent="0.25">
      <c r="A1723" s="89" t="s">
        <v>70</v>
      </c>
      <c r="B1723" s="89"/>
      <c r="C1723" s="89" t="s">
        <v>72</v>
      </c>
      <c r="D1723" s="89" t="s">
        <v>292</v>
      </c>
      <c r="E1723" s="89" t="s">
        <v>280</v>
      </c>
      <c r="F1723" s="92">
        <v>0.66796875</v>
      </c>
      <c r="G1723" s="92">
        <v>0.61027833787657637</v>
      </c>
      <c r="H1723" s="92">
        <v>0.72565916212342363</v>
      </c>
      <c r="I1723" s="91">
        <v>256</v>
      </c>
    </row>
    <row r="1724" spans="1:9" s="1" customFormat="1" ht="38.25" x14ac:dyDescent="0.25">
      <c r="A1724" s="89" t="s">
        <v>70</v>
      </c>
      <c r="B1724" s="89"/>
      <c r="C1724" s="89" t="s">
        <v>72</v>
      </c>
      <c r="D1724" s="89" t="s">
        <v>141</v>
      </c>
      <c r="E1724" s="89" t="s">
        <v>280</v>
      </c>
      <c r="F1724" s="92">
        <v>0.72222222222222232</v>
      </c>
      <c r="G1724" s="92">
        <v>0.51530149692645288</v>
      </c>
      <c r="H1724" s="92">
        <v>0.92914294751799176</v>
      </c>
      <c r="I1724" s="91">
        <v>18</v>
      </c>
    </row>
    <row r="1725" spans="1:9" s="1" customFormat="1" ht="38.25" x14ac:dyDescent="0.25">
      <c r="A1725" s="89" t="s">
        <v>70</v>
      </c>
      <c r="B1725" s="89"/>
      <c r="C1725" s="89" t="s">
        <v>72</v>
      </c>
      <c r="D1725" s="89" t="s">
        <v>4</v>
      </c>
      <c r="E1725" s="89" t="s">
        <v>280</v>
      </c>
      <c r="F1725" s="92">
        <v>0.46153846153846151</v>
      </c>
      <c r="G1725" s="92">
        <v>0.19054070966539727</v>
      </c>
      <c r="H1725" s="92">
        <v>0.73253621341152575</v>
      </c>
      <c r="I1725" s="91">
        <v>13</v>
      </c>
    </row>
    <row r="1726" spans="1:9" s="1" customFormat="1" ht="38.25" x14ac:dyDescent="0.25">
      <c r="A1726" s="89" t="s">
        <v>70</v>
      </c>
      <c r="B1726" s="89"/>
      <c r="C1726" s="89" t="s">
        <v>72</v>
      </c>
      <c r="D1726" s="89" t="s">
        <v>142</v>
      </c>
      <c r="E1726" s="89" t="s">
        <v>280</v>
      </c>
      <c r="F1726" s="92">
        <v>0.57894736842105265</v>
      </c>
      <c r="G1726" s="92">
        <v>0.49503654439526684</v>
      </c>
      <c r="H1726" s="92">
        <v>0.66285819244683852</v>
      </c>
      <c r="I1726" s="91">
        <v>133</v>
      </c>
    </row>
    <row r="1727" spans="1:9" s="1" customFormat="1" ht="38.25" x14ac:dyDescent="0.25">
      <c r="A1727" s="89" t="s">
        <v>70</v>
      </c>
      <c r="B1727" s="89"/>
      <c r="C1727" s="89" t="s">
        <v>72</v>
      </c>
      <c r="D1727" s="89" t="s">
        <v>143</v>
      </c>
      <c r="E1727" s="89" t="s">
        <v>280</v>
      </c>
      <c r="F1727" s="92">
        <v>0.64111498257839727</v>
      </c>
      <c r="G1727" s="92">
        <v>0.58561910159380137</v>
      </c>
      <c r="H1727" s="92">
        <v>0.69661086356299318</v>
      </c>
      <c r="I1727" s="91">
        <v>287</v>
      </c>
    </row>
    <row r="1728" spans="1:9" s="1" customFormat="1" ht="38.25" x14ac:dyDescent="0.25">
      <c r="A1728" s="89" t="s">
        <v>70</v>
      </c>
      <c r="B1728" s="89"/>
      <c r="C1728" s="89" t="s">
        <v>72</v>
      </c>
      <c r="D1728" s="89" t="s">
        <v>293</v>
      </c>
      <c r="E1728" s="89" t="s">
        <v>280</v>
      </c>
      <c r="F1728" s="92">
        <v>0.72093023255813948</v>
      </c>
      <c r="G1728" s="92">
        <v>0.58686231676636336</v>
      </c>
      <c r="H1728" s="92">
        <v>0.85499814834991561</v>
      </c>
      <c r="I1728" s="91">
        <v>43</v>
      </c>
    </row>
    <row r="1729" spans="1:9" s="1" customFormat="1" ht="38.25" x14ac:dyDescent="0.25">
      <c r="A1729" s="89" t="s">
        <v>70</v>
      </c>
      <c r="B1729" s="89"/>
      <c r="C1729" s="89" t="s">
        <v>72</v>
      </c>
      <c r="D1729" s="89" t="s">
        <v>145</v>
      </c>
      <c r="E1729" s="89" t="s">
        <v>280</v>
      </c>
      <c r="F1729" s="92">
        <v>0.62318840579710144</v>
      </c>
      <c r="G1729" s="92">
        <v>0.50884705013396347</v>
      </c>
      <c r="H1729" s="92">
        <v>0.73752976146023941</v>
      </c>
      <c r="I1729" s="91">
        <v>69</v>
      </c>
    </row>
    <row r="1730" spans="1:9" s="1" customFormat="1" ht="38.25" x14ac:dyDescent="0.25">
      <c r="A1730" s="89" t="s">
        <v>70</v>
      </c>
      <c r="B1730" s="89"/>
      <c r="C1730" s="89" t="s">
        <v>72</v>
      </c>
      <c r="D1730" s="89" t="s">
        <v>10</v>
      </c>
      <c r="E1730" s="89" t="s">
        <v>280</v>
      </c>
      <c r="F1730" s="92">
        <v>0.632996632996633</v>
      </c>
      <c r="G1730" s="92">
        <v>0.60848182089775404</v>
      </c>
      <c r="H1730" s="92">
        <v>0.65751144509551196</v>
      </c>
      <c r="I1730" s="91">
        <v>1485</v>
      </c>
    </row>
    <row r="1731" spans="1:9" s="1" customFormat="1" ht="63.75" x14ac:dyDescent="0.25">
      <c r="A1731" s="89" t="s">
        <v>70</v>
      </c>
      <c r="B1731" s="89"/>
      <c r="C1731" s="89" t="s">
        <v>73</v>
      </c>
      <c r="D1731" s="89" t="s">
        <v>127</v>
      </c>
      <c r="E1731" s="89" t="s">
        <v>280</v>
      </c>
      <c r="F1731" s="92">
        <v>0.63157894736842102</v>
      </c>
      <c r="G1731" s="92">
        <v>0.41467607015701474</v>
      </c>
      <c r="H1731" s="92">
        <v>0.84848182457982735</v>
      </c>
      <c r="I1731" s="91">
        <v>19</v>
      </c>
    </row>
    <row r="1732" spans="1:9" s="1" customFormat="1" ht="63.75" x14ac:dyDescent="0.25">
      <c r="A1732" s="89" t="s">
        <v>70</v>
      </c>
      <c r="B1732" s="89"/>
      <c r="C1732" s="89" t="s">
        <v>73</v>
      </c>
      <c r="D1732" s="89" t="s">
        <v>281</v>
      </c>
      <c r="E1732" s="89" t="s">
        <v>280</v>
      </c>
      <c r="F1732" s="92">
        <v>0.7503429355281207</v>
      </c>
      <c r="G1732" s="92">
        <v>0.71892380691412294</v>
      </c>
      <c r="H1732" s="92">
        <v>0.78176206414211846</v>
      </c>
      <c r="I1732" s="91">
        <v>729</v>
      </c>
    </row>
    <row r="1733" spans="1:9" s="1" customFormat="1" ht="63.75" x14ac:dyDescent="0.25">
      <c r="A1733" s="89" t="s">
        <v>70</v>
      </c>
      <c r="B1733" s="89"/>
      <c r="C1733" s="89" t="s">
        <v>73</v>
      </c>
      <c r="D1733" s="89" t="s">
        <v>129</v>
      </c>
      <c r="E1733" s="89" t="s">
        <v>280</v>
      </c>
      <c r="F1733" s="92">
        <v>0.65</v>
      </c>
      <c r="G1733" s="92">
        <v>0.50218558933581614</v>
      </c>
      <c r="H1733" s="92">
        <v>0.7978144106641839</v>
      </c>
      <c r="I1733" s="91">
        <v>40</v>
      </c>
    </row>
    <row r="1734" spans="1:9" s="1" customFormat="1" ht="63.75" x14ac:dyDescent="0.25">
      <c r="A1734" s="89" t="s">
        <v>70</v>
      </c>
      <c r="B1734" s="89"/>
      <c r="C1734" s="89" t="s">
        <v>73</v>
      </c>
      <c r="D1734" s="89" t="s">
        <v>130</v>
      </c>
      <c r="E1734" s="89" t="s">
        <v>280</v>
      </c>
      <c r="F1734" s="92">
        <v>1</v>
      </c>
      <c r="G1734" s="92">
        <v>1</v>
      </c>
      <c r="H1734" s="92">
        <v>1</v>
      </c>
      <c r="I1734" s="91">
        <v>5</v>
      </c>
    </row>
    <row r="1735" spans="1:9" s="1" customFormat="1" ht="63.75" x14ac:dyDescent="0.25">
      <c r="A1735" s="89" t="s">
        <v>70</v>
      </c>
      <c r="B1735" s="89"/>
      <c r="C1735" s="89" t="s">
        <v>73</v>
      </c>
      <c r="D1735" s="89" t="s">
        <v>131</v>
      </c>
      <c r="E1735" s="89" t="s">
        <v>280</v>
      </c>
      <c r="F1735" s="92">
        <v>0.71275646743978582</v>
      </c>
      <c r="G1735" s="92">
        <v>0.68626847901433152</v>
      </c>
      <c r="H1735" s="92">
        <v>0.73924445586524012</v>
      </c>
      <c r="I1735" s="91">
        <v>1121</v>
      </c>
    </row>
    <row r="1736" spans="1:9" ht="63.75" x14ac:dyDescent="0.25">
      <c r="A1736" s="89" t="s">
        <v>70</v>
      </c>
      <c r="B1736" s="89"/>
      <c r="C1736" s="89" t="s">
        <v>73</v>
      </c>
      <c r="D1736" s="89" t="s">
        <v>132</v>
      </c>
      <c r="E1736" s="89" t="s">
        <v>280</v>
      </c>
      <c r="F1736" s="92">
        <v>0.55000000000000004</v>
      </c>
      <c r="G1736" s="92">
        <v>0.33196376447938758</v>
      </c>
      <c r="H1736" s="92">
        <v>0.76803623552061251</v>
      </c>
      <c r="I1736" s="91">
        <v>20</v>
      </c>
    </row>
    <row r="1737" spans="1:9" ht="63.75" x14ac:dyDescent="0.25">
      <c r="A1737" s="89" t="s">
        <v>70</v>
      </c>
      <c r="B1737" s="89"/>
      <c r="C1737" s="89" t="s">
        <v>73</v>
      </c>
      <c r="D1737" s="89" t="s">
        <v>133</v>
      </c>
      <c r="E1737" s="89" t="s">
        <v>280</v>
      </c>
      <c r="F1737" s="92">
        <v>0.76242424242424245</v>
      </c>
      <c r="G1737" s="92">
        <v>0.73338210962708572</v>
      </c>
      <c r="H1737" s="92">
        <v>0.79146637522139918</v>
      </c>
      <c r="I1737" s="91">
        <v>825</v>
      </c>
    </row>
    <row r="1738" spans="1:9" ht="63.75" x14ac:dyDescent="0.25">
      <c r="A1738" s="89" t="s">
        <v>70</v>
      </c>
      <c r="B1738" s="89"/>
      <c r="C1738" s="89" t="s">
        <v>73</v>
      </c>
      <c r="D1738" s="89" t="s">
        <v>134</v>
      </c>
      <c r="E1738" s="89" t="s">
        <v>280</v>
      </c>
      <c r="F1738" s="92">
        <v>0.69565217391304346</v>
      </c>
      <c r="G1738" s="92">
        <v>0.50760217785042672</v>
      </c>
      <c r="H1738" s="92">
        <v>0.8837021699756602</v>
      </c>
      <c r="I1738" s="91">
        <v>23</v>
      </c>
    </row>
    <row r="1739" spans="1:9" ht="63.75" x14ac:dyDescent="0.25">
      <c r="A1739" s="89" t="s">
        <v>70</v>
      </c>
      <c r="B1739" s="89"/>
      <c r="C1739" s="89" t="s">
        <v>73</v>
      </c>
      <c r="D1739" s="89" t="s">
        <v>282</v>
      </c>
      <c r="E1739" s="89" t="s">
        <v>280</v>
      </c>
      <c r="F1739" s="92">
        <v>0.69565217391304346</v>
      </c>
      <c r="G1739" s="92">
        <v>0.50760217785042672</v>
      </c>
      <c r="H1739" s="92">
        <v>0.8837021699756602</v>
      </c>
      <c r="I1739" s="91">
        <v>23</v>
      </c>
    </row>
    <row r="1740" spans="1:9" ht="63.75" x14ac:dyDescent="0.25">
      <c r="A1740" s="89" t="s">
        <v>70</v>
      </c>
      <c r="B1740" s="89"/>
      <c r="C1740" s="89" t="s">
        <v>73</v>
      </c>
      <c r="D1740" s="89" t="s">
        <v>136</v>
      </c>
      <c r="E1740" s="89" t="s">
        <v>280</v>
      </c>
      <c r="F1740" s="92">
        <v>0.69911504424778759</v>
      </c>
      <c r="G1740" s="92">
        <v>0.61454989682789307</v>
      </c>
      <c r="H1740" s="92">
        <v>0.7836801916676821</v>
      </c>
      <c r="I1740" s="91">
        <v>113</v>
      </c>
    </row>
    <row r="1741" spans="1:9" ht="63.75" x14ac:dyDescent="0.25">
      <c r="A1741" s="89" t="s">
        <v>70</v>
      </c>
      <c r="B1741" s="89"/>
      <c r="C1741" s="89" t="s">
        <v>73</v>
      </c>
      <c r="D1741" s="89" t="s">
        <v>137</v>
      </c>
      <c r="E1741" s="89" t="s">
        <v>280</v>
      </c>
      <c r="F1741" s="92">
        <v>0.78540772532188841</v>
      </c>
      <c r="G1741" s="92">
        <v>0.73269290423724986</v>
      </c>
      <c r="H1741" s="92">
        <v>0.83812254640652695</v>
      </c>
      <c r="I1741" s="91">
        <v>233</v>
      </c>
    </row>
    <row r="1742" spans="1:9" ht="63.75" x14ac:dyDescent="0.25">
      <c r="A1742" s="89" t="s">
        <v>70</v>
      </c>
      <c r="B1742" s="89"/>
      <c r="C1742" s="89" t="s">
        <v>73</v>
      </c>
      <c r="D1742" s="89" t="s">
        <v>9</v>
      </c>
      <c r="E1742" s="89" t="s">
        <v>280</v>
      </c>
      <c r="F1742" s="92">
        <v>0.73722627737226276</v>
      </c>
      <c r="G1742" s="92">
        <v>0.72185806901611327</v>
      </c>
      <c r="H1742" s="92">
        <v>0.75259448572841225</v>
      </c>
      <c r="I1742" s="91">
        <v>3151</v>
      </c>
    </row>
    <row r="1743" spans="1:9" ht="63.75" x14ac:dyDescent="0.25">
      <c r="A1743" s="89" t="s">
        <v>70</v>
      </c>
      <c r="B1743" s="89"/>
      <c r="C1743" s="89" t="s">
        <v>73</v>
      </c>
      <c r="D1743" s="93" t="s">
        <v>8</v>
      </c>
      <c r="E1743" s="93" t="s">
        <v>222</v>
      </c>
      <c r="F1743" s="92">
        <v>0.7466696771280199</v>
      </c>
      <c r="G1743" s="92">
        <v>0.73386079949151806</v>
      </c>
      <c r="H1743" s="92">
        <v>0.75947855476452175</v>
      </c>
      <c r="I1743" s="91">
        <v>4429</v>
      </c>
    </row>
    <row r="1744" spans="1:9" ht="63.75" x14ac:dyDescent="0.25">
      <c r="A1744" s="89" t="s">
        <v>70</v>
      </c>
      <c r="B1744" s="89"/>
      <c r="C1744" s="89" t="s">
        <v>73</v>
      </c>
      <c r="D1744" s="93" t="s">
        <v>8</v>
      </c>
      <c r="E1744" s="93" t="s">
        <v>221</v>
      </c>
      <c r="F1744" s="92">
        <v>0.71134020618556704</v>
      </c>
      <c r="G1744" s="92">
        <v>0.62116190887044698</v>
      </c>
      <c r="H1744" s="92">
        <v>0.8015185035006871</v>
      </c>
      <c r="I1744" s="91">
        <v>97</v>
      </c>
    </row>
    <row r="1745" spans="1:9" ht="63.75" x14ac:dyDescent="0.25">
      <c r="A1745" s="89" t="s">
        <v>70</v>
      </c>
      <c r="B1745" s="89"/>
      <c r="C1745" s="89" t="s">
        <v>73</v>
      </c>
      <c r="D1745" s="93" t="s">
        <v>8</v>
      </c>
      <c r="E1745" s="93" t="s">
        <v>283</v>
      </c>
      <c r="F1745" s="92">
        <v>0.736604260813428</v>
      </c>
      <c r="G1745" s="92">
        <v>0.71466854310791672</v>
      </c>
      <c r="H1745" s="92">
        <v>0.75853997851893928</v>
      </c>
      <c r="I1745" s="91">
        <v>1549</v>
      </c>
    </row>
    <row r="1746" spans="1:9" ht="63.75" x14ac:dyDescent="0.25">
      <c r="A1746" s="89" t="s">
        <v>70</v>
      </c>
      <c r="B1746" s="89"/>
      <c r="C1746" s="89" t="s">
        <v>73</v>
      </c>
      <c r="D1746" s="93" t="s">
        <v>8</v>
      </c>
      <c r="E1746" s="93" t="s">
        <v>284</v>
      </c>
      <c r="F1746" s="92">
        <v>0.7577612592916485</v>
      </c>
      <c r="G1746" s="92">
        <v>0.74020180608020225</v>
      </c>
      <c r="H1746" s="92">
        <v>0.77532071250309476</v>
      </c>
      <c r="I1746" s="91">
        <v>2287</v>
      </c>
    </row>
    <row r="1747" spans="1:9" ht="63.75" x14ac:dyDescent="0.25">
      <c r="A1747" s="89" t="s">
        <v>70</v>
      </c>
      <c r="B1747" s="89"/>
      <c r="C1747" s="89" t="s">
        <v>73</v>
      </c>
      <c r="D1747" s="93" t="s">
        <v>8</v>
      </c>
      <c r="E1747" s="93" t="s">
        <v>285</v>
      </c>
      <c r="F1747" s="92">
        <v>0.72885572139303478</v>
      </c>
      <c r="G1747" s="92">
        <v>0.69812667712736654</v>
      </c>
      <c r="H1747" s="92">
        <v>0.75958476565870303</v>
      </c>
      <c r="I1747" s="91">
        <v>804</v>
      </c>
    </row>
    <row r="1748" spans="1:9" ht="63.75" x14ac:dyDescent="0.25">
      <c r="A1748" s="89" t="s">
        <v>70</v>
      </c>
      <c r="B1748" s="89"/>
      <c r="C1748" s="89" t="s">
        <v>73</v>
      </c>
      <c r="D1748" s="93" t="s">
        <v>8</v>
      </c>
      <c r="E1748" s="93" t="s">
        <v>280</v>
      </c>
      <c r="F1748" s="92">
        <v>0.74568965517241381</v>
      </c>
      <c r="G1748" s="92">
        <v>0.73315945082847689</v>
      </c>
      <c r="H1748" s="92">
        <v>0.75821985951635074</v>
      </c>
      <c r="I1748" s="91">
        <v>4640</v>
      </c>
    </row>
    <row r="1749" spans="1:9" ht="63.75" x14ac:dyDescent="0.25">
      <c r="A1749" s="89" t="s">
        <v>70</v>
      </c>
      <c r="B1749" s="89"/>
      <c r="C1749" s="89" t="s">
        <v>73</v>
      </c>
      <c r="D1749" s="93" t="s">
        <v>8</v>
      </c>
      <c r="E1749" s="93" t="s">
        <v>286</v>
      </c>
      <c r="F1749" s="92">
        <v>0.77761194029850744</v>
      </c>
      <c r="G1749" s="92">
        <v>0.74612315823309672</v>
      </c>
      <c r="H1749" s="92">
        <v>0.80910072236391817</v>
      </c>
      <c r="I1749" s="91">
        <v>670</v>
      </c>
    </row>
    <row r="1750" spans="1:9" ht="63.75" x14ac:dyDescent="0.25">
      <c r="A1750" s="89" t="s">
        <v>70</v>
      </c>
      <c r="B1750" s="89"/>
      <c r="C1750" s="89" t="s">
        <v>73</v>
      </c>
      <c r="D1750" s="93" t="s">
        <v>8</v>
      </c>
      <c r="E1750" s="89" t="s">
        <v>287</v>
      </c>
      <c r="F1750" s="92">
        <v>0.71481481481481479</v>
      </c>
      <c r="G1750" s="92">
        <v>0.68788679324284219</v>
      </c>
      <c r="H1750" s="92">
        <v>0.7417428363867874</v>
      </c>
      <c r="I1750" s="91">
        <v>1080</v>
      </c>
    </row>
    <row r="1751" spans="1:9" ht="63.75" x14ac:dyDescent="0.25">
      <c r="A1751" s="89" t="s">
        <v>70</v>
      </c>
      <c r="B1751" s="89"/>
      <c r="C1751" s="89" t="s">
        <v>73</v>
      </c>
      <c r="D1751" s="93" t="s">
        <v>8</v>
      </c>
      <c r="E1751" s="89" t="s">
        <v>288</v>
      </c>
      <c r="F1751" s="92">
        <v>0.71052631578947367</v>
      </c>
      <c r="G1751" s="92">
        <v>0.66704901653604975</v>
      </c>
      <c r="H1751" s="92">
        <v>0.75400361504289759</v>
      </c>
      <c r="I1751" s="91">
        <v>418</v>
      </c>
    </row>
    <row r="1752" spans="1:9" ht="63.75" x14ac:dyDescent="0.25">
      <c r="A1752" s="89" t="s">
        <v>70</v>
      </c>
      <c r="B1752" s="89"/>
      <c r="C1752" s="89" t="s">
        <v>73</v>
      </c>
      <c r="D1752" s="93" t="s">
        <v>8</v>
      </c>
      <c r="E1752" s="93" t="s">
        <v>289</v>
      </c>
      <c r="F1752" s="92">
        <v>0.7480176211453744</v>
      </c>
      <c r="G1752" s="92">
        <v>0.72275961057002613</v>
      </c>
      <c r="H1752" s="92">
        <v>0.77327563172072267</v>
      </c>
      <c r="I1752" s="91">
        <v>1135</v>
      </c>
    </row>
    <row r="1753" spans="1:9" ht="63.75" x14ac:dyDescent="0.25">
      <c r="A1753" s="89" t="s">
        <v>70</v>
      </c>
      <c r="B1753" s="89"/>
      <c r="C1753" s="89" t="s">
        <v>73</v>
      </c>
      <c r="D1753" s="93" t="s">
        <v>8</v>
      </c>
      <c r="E1753" s="93" t="s">
        <v>290</v>
      </c>
      <c r="F1753" s="92">
        <v>0.7923728813559322</v>
      </c>
      <c r="G1753" s="92">
        <v>0.76249524185529427</v>
      </c>
      <c r="H1753" s="92">
        <v>0.82225052085657013</v>
      </c>
      <c r="I1753" s="91">
        <v>708</v>
      </c>
    </row>
    <row r="1754" spans="1:9" ht="63.75" x14ac:dyDescent="0.25">
      <c r="A1754" s="89" t="s">
        <v>70</v>
      </c>
      <c r="B1754" s="89"/>
      <c r="C1754" s="89" t="s">
        <v>73</v>
      </c>
      <c r="D1754" s="93" t="s">
        <v>8</v>
      </c>
      <c r="E1754" s="89" t="s">
        <v>291</v>
      </c>
      <c r="F1754" s="92">
        <v>0.7006369426751593</v>
      </c>
      <c r="G1754" s="92">
        <v>0.65927592299717575</v>
      </c>
      <c r="H1754" s="92">
        <v>0.74199796235314286</v>
      </c>
      <c r="I1754" s="91">
        <v>471</v>
      </c>
    </row>
    <row r="1755" spans="1:9" ht="63.75" x14ac:dyDescent="0.25">
      <c r="A1755" s="89" t="s">
        <v>70</v>
      </c>
      <c r="B1755" s="89"/>
      <c r="C1755" s="89" t="s">
        <v>73</v>
      </c>
      <c r="D1755" s="93" t="s">
        <v>8</v>
      </c>
      <c r="E1755" s="93" t="s">
        <v>233</v>
      </c>
      <c r="F1755" s="92">
        <v>0.73006134969325165</v>
      </c>
      <c r="G1755" s="92">
        <v>0.71353221864146488</v>
      </c>
      <c r="H1755" s="92">
        <v>0.74659048074503842</v>
      </c>
      <c r="I1755" s="91">
        <v>2771</v>
      </c>
    </row>
    <row r="1756" spans="1:9" ht="63.75" x14ac:dyDescent="0.25">
      <c r="A1756" s="89" t="s">
        <v>70</v>
      </c>
      <c r="B1756" s="89"/>
      <c r="C1756" s="89" t="s">
        <v>73</v>
      </c>
      <c r="D1756" s="93" t="s">
        <v>8</v>
      </c>
      <c r="E1756" s="93" t="s">
        <v>232</v>
      </c>
      <c r="F1756" s="92">
        <v>0.76886035313001599</v>
      </c>
      <c r="G1756" s="92">
        <v>0.74974807852340086</v>
      </c>
      <c r="H1756" s="92">
        <v>0.78797262773663113</v>
      </c>
      <c r="I1756" s="91">
        <v>1869</v>
      </c>
    </row>
    <row r="1757" spans="1:9" s="1" customFormat="1" ht="63.75" x14ac:dyDescent="0.25">
      <c r="A1757" s="94" t="s">
        <v>70</v>
      </c>
      <c r="B1757" s="94"/>
      <c r="C1757" s="89" t="s">
        <v>73</v>
      </c>
      <c r="D1757" s="94" t="s">
        <v>8</v>
      </c>
      <c r="E1757" s="94" t="s">
        <v>220</v>
      </c>
      <c r="F1757" s="95">
        <v>0.74987654320987651</v>
      </c>
      <c r="G1757" s="92">
        <v>0.73653823786607264</v>
      </c>
      <c r="H1757" s="92">
        <v>0.76321484855368038</v>
      </c>
      <c r="I1757" s="91">
        <v>4050</v>
      </c>
    </row>
    <row r="1758" spans="1:9" s="1" customFormat="1" ht="63.75" x14ac:dyDescent="0.25">
      <c r="A1758" s="94" t="s">
        <v>70</v>
      </c>
      <c r="B1758" s="94"/>
      <c r="C1758" s="89" t="s">
        <v>73</v>
      </c>
      <c r="D1758" s="94" t="s">
        <v>8</v>
      </c>
      <c r="E1758" s="94" t="s">
        <v>219</v>
      </c>
      <c r="F1758" s="95">
        <v>0.70936902485659659</v>
      </c>
      <c r="G1758" s="92">
        <v>0.67045445029473905</v>
      </c>
      <c r="H1758" s="92">
        <v>0.74828359941845413</v>
      </c>
      <c r="I1758" s="91">
        <v>523</v>
      </c>
    </row>
    <row r="1759" spans="1:9" s="1" customFormat="1" ht="63.75" x14ac:dyDescent="0.25">
      <c r="A1759" s="89" t="s">
        <v>70</v>
      </c>
      <c r="B1759" s="89"/>
      <c r="C1759" s="89" t="s">
        <v>73</v>
      </c>
      <c r="D1759" s="93" t="s">
        <v>8</v>
      </c>
      <c r="E1759" s="93" t="s">
        <v>240</v>
      </c>
      <c r="F1759" s="92">
        <v>0.73243163775360187</v>
      </c>
      <c r="G1759" s="92">
        <v>0.71755332500982794</v>
      </c>
      <c r="H1759" s="92">
        <v>0.74730995049737581</v>
      </c>
      <c r="I1759" s="91">
        <v>3401</v>
      </c>
    </row>
    <row r="1760" spans="1:9" s="1" customFormat="1" ht="63.75" x14ac:dyDescent="0.25">
      <c r="A1760" s="89" t="s">
        <v>70</v>
      </c>
      <c r="B1760" s="89"/>
      <c r="C1760" s="89" t="s">
        <v>73</v>
      </c>
      <c r="D1760" s="93" t="s">
        <v>8</v>
      </c>
      <c r="E1760" s="93" t="s">
        <v>241</v>
      </c>
      <c r="F1760" s="92">
        <v>0.79276018099547518</v>
      </c>
      <c r="G1760" s="92">
        <v>0.7688610313517964</v>
      </c>
      <c r="H1760" s="92">
        <v>0.81665933063915397</v>
      </c>
      <c r="I1760" s="91">
        <v>1105</v>
      </c>
    </row>
    <row r="1761" spans="1:9" s="1" customFormat="1" ht="63.75" x14ac:dyDescent="0.25">
      <c r="A1761" s="89" t="s">
        <v>70</v>
      </c>
      <c r="B1761" s="89"/>
      <c r="C1761" s="89" t="s">
        <v>73</v>
      </c>
      <c r="D1761" s="89" t="s">
        <v>138</v>
      </c>
      <c r="E1761" s="89" t="s">
        <v>280</v>
      </c>
      <c r="F1761" s="92">
        <v>0.75523349436392917</v>
      </c>
      <c r="G1761" s="92">
        <v>0.72141713216875092</v>
      </c>
      <c r="H1761" s="92">
        <v>0.78904985655910742</v>
      </c>
      <c r="I1761" s="91">
        <v>621</v>
      </c>
    </row>
    <row r="1762" spans="1:9" s="1" customFormat="1" ht="63.75" x14ac:dyDescent="0.25">
      <c r="A1762" s="89" t="s">
        <v>70</v>
      </c>
      <c r="B1762" s="89"/>
      <c r="C1762" s="89" t="s">
        <v>73</v>
      </c>
      <c r="D1762" s="89" t="s">
        <v>139</v>
      </c>
      <c r="E1762" s="89" t="s">
        <v>280</v>
      </c>
      <c r="F1762" s="92">
        <v>0.85416666666666674</v>
      </c>
      <c r="G1762" s="92">
        <v>0.75431963377709188</v>
      </c>
      <c r="H1762" s="92">
        <v>0.9540136995562416</v>
      </c>
      <c r="I1762" s="91">
        <v>48</v>
      </c>
    </row>
    <row r="1763" spans="1:9" s="1" customFormat="1" ht="63.75" x14ac:dyDescent="0.25">
      <c r="A1763" s="89" t="s">
        <v>70</v>
      </c>
      <c r="B1763" s="89"/>
      <c r="C1763" s="89" t="s">
        <v>73</v>
      </c>
      <c r="D1763" s="89" t="s">
        <v>292</v>
      </c>
      <c r="E1763" s="89" t="s">
        <v>280</v>
      </c>
      <c r="F1763" s="92">
        <v>0.77906976744186052</v>
      </c>
      <c r="G1763" s="92">
        <v>0.72844512498663416</v>
      </c>
      <c r="H1763" s="92">
        <v>0.82969440989708687</v>
      </c>
      <c r="I1763" s="91">
        <v>258</v>
      </c>
    </row>
    <row r="1764" spans="1:9" s="1" customFormat="1" ht="63.75" x14ac:dyDescent="0.25">
      <c r="A1764" s="89" t="s">
        <v>70</v>
      </c>
      <c r="B1764" s="89"/>
      <c r="C1764" s="89" t="s">
        <v>73</v>
      </c>
      <c r="D1764" s="89" t="s">
        <v>141</v>
      </c>
      <c r="E1764" s="89" t="s">
        <v>280</v>
      </c>
      <c r="F1764" s="92">
        <v>0.83333333333333326</v>
      </c>
      <c r="G1764" s="92">
        <v>0.66116488294638809</v>
      </c>
      <c r="H1764" s="92">
        <v>1</v>
      </c>
      <c r="I1764" s="91">
        <v>18</v>
      </c>
    </row>
    <row r="1765" spans="1:9" s="1" customFormat="1" ht="63.75" x14ac:dyDescent="0.25">
      <c r="A1765" s="89" t="s">
        <v>70</v>
      </c>
      <c r="B1765" s="89"/>
      <c r="C1765" s="89" t="s">
        <v>73</v>
      </c>
      <c r="D1765" s="89" t="s">
        <v>4</v>
      </c>
      <c r="E1765" s="89" t="s">
        <v>280</v>
      </c>
      <c r="F1765" s="92">
        <v>0.69230769230769229</v>
      </c>
      <c r="G1765" s="92">
        <v>0.44141252663043484</v>
      </c>
      <c r="H1765" s="92">
        <v>0.94320285798494974</v>
      </c>
      <c r="I1765" s="91">
        <v>13</v>
      </c>
    </row>
    <row r="1766" spans="1:9" s="1" customFormat="1" ht="63.75" x14ac:dyDescent="0.25">
      <c r="A1766" s="89" t="s">
        <v>70</v>
      </c>
      <c r="B1766" s="89"/>
      <c r="C1766" s="89" t="s">
        <v>73</v>
      </c>
      <c r="D1766" s="89" t="s">
        <v>142</v>
      </c>
      <c r="E1766" s="89" t="s">
        <v>280</v>
      </c>
      <c r="F1766" s="92">
        <v>0.69172932330827064</v>
      </c>
      <c r="G1766" s="92">
        <v>0.61324833708225146</v>
      </c>
      <c r="H1766" s="92">
        <v>0.77021030953428982</v>
      </c>
      <c r="I1766" s="91">
        <v>133</v>
      </c>
    </row>
    <row r="1767" spans="1:9" s="1" customFormat="1" ht="63.75" x14ac:dyDescent="0.25">
      <c r="A1767" s="89" t="s">
        <v>70</v>
      </c>
      <c r="B1767" s="89"/>
      <c r="C1767" s="89" t="s">
        <v>73</v>
      </c>
      <c r="D1767" s="89" t="s">
        <v>143</v>
      </c>
      <c r="E1767" s="89" t="s">
        <v>280</v>
      </c>
      <c r="F1767" s="92">
        <v>0.76736111111111116</v>
      </c>
      <c r="G1767" s="92">
        <v>0.71856323973942904</v>
      </c>
      <c r="H1767" s="92">
        <v>0.81615898248279328</v>
      </c>
      <c r="I1767" s="91">
        <v>288</v>
      </c>
    </row>
    <row r="1768" spans="1:9" s="1" customFormat="1" ht="63.75" x14ac:dyDescent="0.25">
      <c r="A1768" s="89" t="s">
        <v>70</v>
      </c>
      <c r="B1768" s="89"/>
      <c r="C1768" s="89" t="s">
        <v>73</v>
      </c>
      <c r="D1768" s="89" t="s">
        <v>293</v>
      </c>
      <c r="E1768" s="89" t="s">
        <v>280</v>
      </c>
      <c r="F1768" s="92">
        <v>0.88372093023255816</v>
      </c>
      <c r="G1768" s="92">
        <v>0.78790666169642287</v>
      </c>
      <c r="H1768" s="92">
        <v>0.97953519876869344</v>
      </c>
      <c r="I1768" s="91">
        <v>43</v>
      </c>
    </row>
    <row r="1769" spans="1:9" s="1" customFormat="1" ht="63.75" x14ac:dyDescent="0.25">
      <c r="A1769" s="89" t="s">
        <v>70</v>
      </c>
      <c r="B1769" s="89"/>
      <c r="C1769" s="89" t="s">
        <v>73</v>
      </c>
      <c r="D1769" s="89" t="s">
        <v>145</v>
      </c>
      <c r="E1769" s="89" t="s">
        <v>280</v>
      </c>
      <c r="F1769" s="92">
        <v>0.76119402985074625</v>
      </c>
      <c r="G1769" s="92">
        <v>0.6591026798609082</v>
      </c>
      <c r="H1769" s="92">
        <v>0.86328537984058429</v>
      </c>
      <c r="I1769" s="91">
        <v>67</v>
      </c>
    </row>
    <row r="1770" spans="1:9" s="1" customFormat="1" ht="63.75" x14ac:dyDescent="0.25">
      <c r="A1770" s="89" t="s">
        <v>70</v>
      </c>
      <c r="B1770" s="89"/>
      <c r="C1770" s="89" t="s">
        <v>73</v>
      </c>
      <c r="D1770" s="89" t="s">
        <v>10</v>
      </c>
      <c r="E1770" s="89" t="s">
        <v>280</v>
      </c>
      <c r="F1770" s="92">
        <v>0.76359973136333115</v>
      </c>
      <c r="G1770" s="92">
        <v>0.74201902831771394</v>
      </c>
      <c r="H1770" s="92">
        <v>0.78518043440894836</v>
      </c>
      <c r="I1770" s="91">
        <v>1489</v>
      </c>
    </row>
    <row r="1771" spans="1:9" s="1" customFormat="1" ht="51" x14ac:dyDescent="0.25">
      <c r="A1771" s="89" t="s">
        <v>74</v>
      </c>
      <c r="B1771" s="89"/>
      <c r="C1771" s="89" t="s">
        <v>75</v>
      </c>
      <c r="D1771" s="89" t="s">
        <v>127</v>
      </c>
      <c r="E1771" s="89" t="s">
        <v>280</v>
      </c>
      <c r="F1771" s="92">
        <v>0.46875</v>
      </c>
      <c r="G1771" s="92">
        <v>0.29584753133088293</v>
      </c>
      <c r="H1771" s="92">
        <v>0.64165246866911707</v>
      </c>
      <c r="I1771" s="91">
        <v>32</v>
      </c>
    </row>
    <row r="1772" spans="1:9" s="1" customFormat="1" ht="51" x14ac:dyDescent="0.25">
      <c r="A1772" s="89" t="s">
        <v>74</v>
      </c>
      <c r="B1772" s="89"/>
      <c r="C1772" s="89" t="s">
        <v>75</v>
      </c>
      <c r="D1772" s="89" t="s">
        <v>281</v>
      </c>
      <c r="E1772" s="89" t="s">
        <v>280</v>
      </c>
      <c r="F1772" s="92">
        <v>0.38170974155069581</v>
      </c>
      <c r="G1772" s="92">
        <v>0.35168910443868617</v>
      </c>
      <c r="H1772" s="92">
        <v>0.41173037866270545</v>
      </c>
      <c r="I1772" s="91">
        <v>1006</v>
      </c>
    </row>
    <row r="1773" spans="1:9" s="1" customFormat="1" ht="51" x14ac:dyDescent="0.25">
      <c r="A1773" s="89" t="s">
        <v>74</v>
      </c>
      <c r="B1773" s="89"/>
      <c r="C1773" s="89" t="s">
        <v>75</v>
      </c>
      <c r="D1773" s="89" t="s">
        <v>129</v>
      </c>
      <c r="E1773" s="89" t="s">
        <v>280</v>
      </c>
      <c r="F1773" s="92">
        <v>0.45945945945945943</v>
      </c>
      <c r="G1773" s="92">
        <v>0.34591186292055287</v>
      </c>
      <c r="H1773" s="92">
        <v>0.57300705599836599</v>
      </c>
      <c r="I1773" s="91">
        <v>74</v>
      </c>
    </row>
    <row r="1774" spans="1:9" ht="51" x14ac:dyDescent="0.25">
      <c r="A1774" s="89" t="s">
        <v>74</v>
      </c>
      <c r="B1774" s="89"/>
      <c r="C1774" s="89" t="s">
        <v>75</v>
      </c>
      <c r="D1774" s="89" t="s">
        <v>130</v>
      </c>
      <c r="E1774" s="89" t="s">
        <v>280</v>
      </c>
      <c r="F1774" s="92">
        <v>0.5</v>
      </c>
      <c r="G1774" s="92">
        <v>9.9916675345414263E-2</v>
      </c>
      <c r="H1774" s="92">
        <v>0.90008332465458574</v>
      </c>
      <c r="I1774" s="91">
        <v>6</v>
      </c>
    </row>
    <row r="1775" spans="1:9" ht="51" x14ac:dyDescent="0.25">
      <c r="A1775" s="89" t="s">
        <v>74</v>
      </c>
      <c r="B1775" s="89"/>
      <c r="C1775" s="89" t="s">
        <v>75</v>
      </c>
      <c r="D1775" s="89" t="s">
        <v>131</v>
      </c>
      <c r="E1775" s="89" t="s">
        <v>280</v>
      </c>
      <c r="F1775" s="92">
        <v>0.34547738693467339</v>
      </c>
      <c r="G1775" s="92">
        <v>0.3221182560289888</v>
      </c>
      <c r="H1775" s="92">
        <v>0.36883651784035798</v>
      </c>
      <c r="I1775" s="91">
        <v>1592</v>
      </c>
    </row>
    <row r="1776" spans="1:9" ht="51" x14ac:dyDescent="0.25">
      <c r="A1776" s="89" t="s">
        <v>74</v>
      </c>
      <c r="B1776" s="89"/>
      <c r="C1776" s="89" t="s">
        <v>75</v>
      </c>
      <c r="D1776" s="89" t="s">
        <v>132</v>
      </c>
      <c r="E1776" s="89" t="s">
        <v>280</v>
      </c>
      <c r="F1776" s="92">
        <v>0.39393939393939392</v>
      </c>
      <c r="G1776" s="92">
        <v>0.22722548461529885</v>
      </c>
      <c r="H1776" s="92">
        <v>0.56065330326348906</v>
      </c>
      <c r="I1776" s="91">
        <v>33</v>
      </c>
    </row>
    <row r="1777" spans="1:9" ht="51" x14ac:dyDescent="0.25">
      <c r="A1777" s="89" t="s">
        <v>74</v>
      </c>
      <c r="B1777" s="89"/>
      <c r="C1777" s="89" t="s">
        <v>75</v>
      </c>
      <c r="D1777" s="89" t="s">
        <v>133</v>
      </c>
      <c r="E1777" s="89" t="s">
        <v>280</v>
      </c>
      <c r="F1777" s="92">
        <v>0.38475177304964542</v>
      </c>
      <c r="G1777" s="92">
        <v>0.35635839781867523</v>
      </c>
      <c r="H1777" s="92">
        <v>0.4131451482806156</v>
      </c>
      <c r="I1777" s="91">
        <v>1128</v>
      </c>
    </row>
    <row r="1778" spans="1:9" ht="51" x14ac:dyDescent="0.25">
      <c r="A1778" s="89" t="s">
        <v>74</v>
      </c>
      <c r="B1778" s="89"/>
      <c r="C1778" s="89" t="s">
        <v>75</v>
      </c>
      <c r="D1778" s="89" t="s">
        <v>134</v>
      </c>
      <c r="E1778" s="89" t="s">
        <v>280</v>
      </c>
      <c r="F1778" s="92">
        <v>0.47619047619047622</v>
      </c>
      <c r="G1778" s="92">
        <v>0.32514473869744132</v>
      </c>
      <c r="H1778" s="92">
        <v>0.62723621368351112</v>
      </c>
      <c r="I1778" s="91">
        <v>42</v>
      </c>
    </row>
    <row r="1779" spans="1:9" ht="51" x14ac:dyDescent="0.25">
      <c r="A1779" s="89" t="s">
        <v>74</v>
      </c>
      <c r="B1779" s="89"/>
      <c r="C1779" s="89" t="s">
        <v>75</v>
      </c>
      <c r="D1779" s="89" t="s">
        <v>282</v>
      </c>
      <c r="E1779" s="89" t="s">
        <v>280</v>
      </c>
      <c r="F1779" s="92">
        <v>0.41860465116279072</v>
      </c>
      <c r="G1779" s="92">
        <v>0.27114960315436798</v>
      </c>
      <c r="H1779" s="92">
        <v>0.56605969917121346</v>
      </c>
      <c r="I1779" s="91">
        <v>43</v>
      </c>
    </row>
    <row r="1780" spans="1:9" ht="51" x14ac:dyDescent="0.25">
      <c r="A1780" s="89" t="s">
        <v>74</v>
      </c>
      <c r="B1780" s="89"/>
      <c r="C1780" s="89" t="s">
        <v>75</v>
      </c>
      <c r="D1780" s="89" t="s">
        <v>136</v>
      </c>
      <c r="E1780" s="89" t="s">
        <v>280</v>
      </c>
      <c r="F1780" s="92">
        <v>0.42372881355932202</v>
      </c>
      <c r="G1780" s="92">
        <v>0.35092956619302851</v>
      </c>
      <c r="H1780" s="92">
        <v>0.49652806092561552</v>
      </c>
      <c r="I1780" s="91">
        <v>177</v>
      </c>
    </row>
    <row r="1781" spans="1:9" ht="51" x14ac:dyDescent="0.25">
      <c r="A1781" s="89" t="s">
        <v>74</v>
      </c>
      <c r="B1781" s="89"/>
      <c r="C1781" s="89" t="s">
        <v>75</v>
      </c>
      <c r="D1781" s="89" t="s">
        <v>137</v>
      </c>
      <c r="E1781" s="89" t="s">
        <v>280</v>
      </c>
      <c r="F1781" s="92">
        <v>0.41569767441860461</v>
      </c>
      <c r="G1781" s="92">
        <v>0.36361605796449614</v>
      </c>
      <c r="H1781" s="92">
        <v>0.46777929087271308</v>
      </c>
      <c r="I1781" s="91">
        <v>344</v>
      </c>
    </row>
    <row r="1782" spans="1:9" ht="51" x14ac:dyDescent="0.25">
      <c r="A1782" s="89" t="s">
        <v>74</v>
      </c>
      <c r="B1782" s="89"/>
      <c r="C1782" s="89" t="s">
        <v>75</v>
      </c>
      <c r="D1782" s="89" t="s">
        <v>9</v>
      </c>
      <c r="E1782" s="89" t="s">
        <v>280</v>
      </c>
      <c r="F1782" s="92">
        <v>0.3772615590797409</v>
      </c>
      <c r="G1782" s="92">
        <v>0.36306324956578806</v>
      </c>
      <c r="H1782" s="92">
        <v>0.39145986859369375</v>
      </c>
      <c r="I1782" s="91">
        <v>4477</v>
      </c>
    </row>
    <row r="1783" spans="1:9" ht="51" x14ac:dyDescent="0.25">
      <c r="A1783" s="89" t="s">
        <v>74</v>
      </c>
      <c r="B1783" s="89"/>
      <c r="C1783" s="89" t="s">
        <v>75</v>
      </c>
      <c r="D1783" s="93" t="s">
        <v>8</v>
      </c>
      <c r="E1783" s="93" t="s">
        <v>222</v>
      </c>
      <c r="F1783" s="92">
        <v>0.41428345710222786</v>
      </c>
      <c r="G1783" s="92">
        <v>0.40214730349890671</v>
      </c>
      <c r="H1783" s="92">
        <v>0.42641961070554901</v>
      </c>
      <c r="I1783" s="91">
        <v>6329</v>
      </c>
    </row>
    <row r="1784" spans="1:9" ht="51" x14ac:dyDescent="0.25">
      <c r="A1784" s="89" t="s">
        <v>74</v>
      </c>
      <c r="B1784" s="89"/>
      <c r="C1784" s="89" t="s">
        <v>75</v>
      </c>
      <c r="D1784" s="93" t="s">
        <v>8</v>
      </c>
      <c r="E1784" s="93" t="s">
        <v>221</v>
      </c>
      <c r="F1784" s="92">
        <v>0.5</v>
      </c>
      <c r="G1784" s="92">
        <v>0.40978368744596433</v>
      </c>
      <c r="H1784" s="92">
        <v>0.59021631255403573</v>
      </c>
      <c r="I1784" s="91">
        <v>118</v>
      </c>
    </row>
    <row r="1785" spans="1:9" ht="51" x14ac:dyDescent="0.25">
      <c r="A1785" s="89" t="s">
        <v>74</v>
      </c>
      <c r="B1785" s="89"/>
      <c r="C1785" s="89" t="s">
        <v>75</v>
      </c>
      <c r="D1785" s="93" t="s">
        <v>8</v>
      </c>
      <c r="E1785" s="93" t="s">
        <v>283</v>
      </c>
      <c r="F1785" s="92">
        <v>0.37161484453360083</v>
      </c>
      <c r="G1785" s="92">
        <v>0.35040424326481778</v>
      </c>
      <c r="H1785" s="92">
        <v>0.39282544580238388</v>
      </c>
      <c r="I1785" s="91">
        <v>1994</v>
      </c>
    </row>
    <row r="1786" spans="1:9" ht="51" x14ac:dyDescent="0.25">
      <c r="A1786" s="89" t="s">
        <v>74</v>
      </c>
      <c r="B1786" s="89"/>
      <c r="C1786" s="89" t="s">
        <v>75</v>
      </c>
      <c r="D1786" s="93" t="s">
        <v>8</v>
      </c>
      <c r="E1786" s="93" t="s">
        <v>284</v>
      </c>
      <c r="F1786" s="92">
        <v>0.43459341854772915</v>
      </c>
      <c r="G1786" s="92">
        <v>0.41857088244950025</v>
      </c>
      <c r="H1786" s="92">
        <v>0.45061595464595805</v>
      </c>
      <c r="I1786" s="91">
        <v>3677</v>
      </c>
    </row>
    <row r="1787" spans="1:9" ht="51" x14ac:dyDescent="0.25">
      <c r="A1787" s="89" t="s">
        <v>74</v>
      </c>
      <c r="B1787" s="89"/>
      <c r="C1787" s="89" t="s">
        <v>75</v>
      </c>
      <c r="D1787" s="93" t="s">
        <v>8</v>
      </c>
      <c r="E1787" s="93" t="s">
        <v>285</v>
      </c>
      <c r="F1787" s="92">
        <v>0.44551282051282048</v>
      </c>
      <c r="G1787" s="92">
        <v>0.41367128486397287</v>
      </c>
      <c r="H1787" s="92">
        <v>0.4773543561616681</v>
      </c>
      <c r="I1787" s="91">
        <v>936</v>
      </c>
    </row>
    <row r="1788" spans="1:9" ht="51" x14ac:dyDescent="0.25">
      <c r="A1788" s="89" t="s">
        <v>74</v>
      </c>
      <c r="B1788" s="89"/>
      <c r="C1788" s="89" t="s">
        <v>75</v>
      </c>
      <c r="D1788" s="93" t="s">
        <v>8</v>
      </c>
      <c r="E1788" s="93" t="s">
        <v>280</v>
      </c>
      <c r="F1788" s="92">
        <v>0.41713334342364156</v>
      </c>
      <c r="G1788" s="92">
        <v>0.40524350433644707</v>
      </c>
      <c r="H1788" s="92">
        <v>0.42902318251083604</v>
      </c>
      <c r="I1788" s="91">
        <v>6607</v>
      </c>
    </row>
    <row r="1789" spans="1:9" ht="51" x14ac:dyDescent="0.25">
      <c r="A1789" s="89" t="s">
        <v>74</v>
      </c>
      <c r="B1789" s="89"/>
      <c r="C1789" s="89" t="s">
        <v>75</v>
      </c>
      <c r="D1789" s="93" t="s">
        <v>8</v>
      </c>
      <c r="E1789" s="93" t="s">
        <v>286</v>
      </c>
      <c r="F1789" s="92">
        <v>0.51717557251908397</v>
      </c>
      <c r="G1789" s="92">
        <v>0.48692113736884152</v>
      </c>
      <c r="H1789" s="92">
        <v>0.54743000766932648</v>
      </c>
      <c r="I1789" s="91">
        <v>1048</v>
      </c>
    </row>
    <row r="1790" spans="1:9" ht="63.75" x14ac:dyDescent="0.25">
      <c r="A1790" s="89" t="s">
        <v>74</v>
      </c>
      <c r="B1790" s="89"/>
      <c r="C1790" s="89" t="s">
        <v>75</v>
      </c>
      <c r="D1790" s="93" t="s">
        <v>8</v>
      </c>
      <c r="E1790" s="89" t="s">
        <v>287</v>
      </c>
      <c r="F1790" s="92">
        <v>0.36307053941908712</v>
      </c>
      <c r="G1790" s="92">
        <v>0.33828415969646092</v>
      </c>
      <c r="H1790" s="92">
        <v>0.38785691914171333</v>
      </c>
      <c r="I1790" s="91">
        <v>1446</v>
      </c>
    </row>
    <row r="1791" spans="1:9" ht="51" x14ac:dyDescent="0.25">
      <c r="A1791" s="89" t="s">
        <v>74</v>
      </c>
      <c r="B1791" s="89"/>
      <c r="C1791" s="89" t="s">
        <v>75</v>
      </c>
      <c r="D1791" s="93" t="s">
        <v>8</v>
      </c>
      <c r="E1791" s="89" t="s">
        <v>288</v>
      </c>
      <c r="F1791" s="92">
        <v>0.35025380710659898</v>
      </c>
      <c r="G1791" s="92">
        <v>0.31179235871875088</v>
      </c>
      <c r="H1791" s="92">
        <v>0.38871525549444708</v>
      </c>
      <c r="I1791" s="91">
        <v>591</v>
      </c>
    </row>
    <row r="1792" spans="1:9" ht="51" x14ac:dyDescent="0.25">
      <c r="A1792" s="89" t="s">
        <v>74</v>
      </c>
      <c r="B1792" s="89"/>
      <c r="C1792" s="89" t="s">
        <v>75</v>
      </c>
      <c r="D1792" s="93" t="s">
        <v>8</v>
      </c>
      <c r="E1792" s="93" t="s">
        <v>289</v>
      </c>
      <c r="F1792" s="92">
        <v>0.38851142680667083</v>
      </c>
      <c r="G1792" s="92">
        <v>0.36476880262149236</v>
      </c>
      <c r="H1792" s="92">
        <v>0.41225405099184931</v>
      </c>
      <c r="I1792" s="91">
        <v>1619</v>
      </c>
    </row>
    <row r="1793" spans="1:9" ht="51" x14ac:dyDescent="0.25">
      <c r="A1793" s="89" t="s">
        <v>74</v>
      </c>
      <c r="B1793" s="89"/>
      <c r="C1793" s="89" t="s">
        <v>75</v>
      </c>
      <c r="D1793" s="93" t="s">
        <v>8</v>
      </c>
      <c r="E1793" s="93" t="s">
        <v>290</v>
      </c>
      <c r="F1793" s="92">
        <v>0.48038277511961724</v>
      </c>
      <c r="G1793" s="92">
        <v>0.45009039421993619</v>
      </c>
      <c r="H1793" s="92">
        <v>0.51067515601929825</v>
      </c>
      <c r="I1793" s="91">
        <v>1045</v>
      </c>
    </row>
    <row r="1794" spans="1:9" ht="51" x14ac:dyDescent="0.25">
      <c r="A1794" s="89" t="s">
        <v>74</v>
      </c>
      <c r="B1794" s="89"/>
      <c r="C1794" s="89" t="s">
        <v>75</v>
      </c>
      <c r="D1794" s="93" t="s">
        <v>8</v>
      </c>
      <c r="E1794" s="89" t="s">
        <v>291</v>
      </c>
      <c r="F1794" s="92">
        <v>0.38673139158576048</v>
      </c>
      <c r="G1794" s="92">
        <v>0.34833486720632967</v>
      </c>
      <c r="H1794" s="92">
        <v>0.42512791596519128</v>
      </c>
      <c r="I1794" s="91">
        <v>618</v>
      </c>
    </row>
    <row r="1795" spans="1:9" s="1" customFormat="1" ht="51" x14ac:dyDescent="0.25">
      <c r="A1795" s="89" t="s">
        <v>74</v>
      </c>
      <c r="B1795" s="89"/>
      <c r="C1795" s="89" t="s">
        <v>75</v>
      </c>
      <c r="D1795" s="93" t="s">
        <v>8</v>
      </c>
      <c r="E1795" s="93" t="s">
        <v>233</v>
      </c>
      <c r="F1795" s="92">
        <v>0.40995132504056242</v>
      </c>
      <c r="G1795" s="92">
        <v>0.39409937536624801</v>
      </c>
      <c r="H1795" s="92">
        <v>0.42580327471487683</v>
      </c>
      <c r="I1795" s="91">
        <v>3698</v>
      </c>
    </row>
    <row r="1796" spans="1:9" s="1" customFormat="1" ht="51" x14ac:dyDescent="0.25">
      <c r="A1796" s="89" t="s">
        <v>74</v>
      </c>
      <c r="B1796" s="89"/>
      <c r="C1796" s="89" t="s">
        <v>75</v>
      </c>
      <c r="D1796" s="93" t="s">
        <v>8</v>
      </c>
      <c r="E1796" s="93" t="s">
        <v>232</v>
      </c>
      <c r="F1796" s="92">
        <v>0.42626332072877277</v>
      </c>
      <c r="G1796" s="92">
        <v>0.40829202046567614</v>
      </c>
      <c r="H1796" s="92">
        <v>0.44423462099186939</v>
      </c>
      <c r="I1796" s="91">
        <v>2909</v>
      </c>
    </row>
    <row r="1797" spans="1:9" s="1" customFormat="1" ht="51" x14ac:dyDescent="0.25">
      <c r="A1797" s="94" t="s">
        <v>74</v>
      </c>
      <c r="B1797" s="94"/>
      <c r="C1797" s="89" t="s">
        <v>75</v>
      </c>
      <c r="D1797" s="94" t="s">
        <v>8</v>
      </c>
      <c r="E1797" s="94" t="s">
        <v>220</v>
      </c>
      <c r="F1797" s="95">
        <v>0.42123465329413801</v>
      </c>
      <c r="G1797" s="92">
        <v>0.40850862803049348</v>
      </c>
      <c r="H1797" s="92">
        <v>0.43396067855778253</v>
      </c>
      <c r="I1797" s="91">
        <v>5783</v>
      </c>
    </row>
    <row r="1798" spans="1:9" s="1" customFormat="1" ht="51" x14ac:dyDescent="0.25">
      <c r="A1798" s="94" t="s">
        <v>74</v>
      </c>
      <c r="B1798" s="94"/>
      <c r="C1798" s="89" t="s">
        <v>75</v>
      </c>
      <c r="D1798" s="94" t="s">
        <v>8</v>
      </c>
      <c r="E1798" s="94" t="s">
        <v>219</v>
      </c>
      <c r="F1798" s="95">
        <v>0.37638888888888888</v>
      </c>
      <c r="G1798" s="92">
        <v>0.34100014541815249</v>
      </c>
      <c r="H1798" s="92">
        <v>0.41177763235962528</v>
      </c>
      <c r="I1798" s="91">
        <v>720</v>
      </c>
    </row>
    <row r="1799" spans="1:9" s="1" customFormat="1" ht="51" x14ac:dyDescent="0.25">
      <c r="A1799" s="89" t="s">
        <v>74</v>
      </c>
      <c r="B1799" s="89"/>
      <c r="C1799" s="89" t="s">
        <v>75</v>
      </c>
      <c r="D1799" s="93" t="s">
        <v>8</v>
      </c>
      <c r="E1799" s="93" t="s">
        <v>240</v>
      </c>
      <c r="F1799" s="92">
        <v>0.38872772482387069</v>
      </c>
      <c r="G1799" s="92">
        <v>0.37497456404672264</v>
      </c>
      <c r="H1799" s="92">
        <v>0.40248088560101875</v>
      </c>
      <c r="I1799" s="91">
        <v>4826</v>
      </c>
    </row>
    <row r="1800" spans="1:9" s="1" customFormat="1" ht="51" x14ac:dyDescent="0.25">
      <c r="A1800" s="89" t="s">
        <v>74</v>
      </c>
      <c r="B1800" s="89"/>
      <c r="C1800" s="89" t="s">
        <v>75</v>
      </c>
      <c r="D1800" s="93" t="s">
        <v>8</v>
      </c>
      <c r="E1800" s="93" t="s">
        <v>241</v>
      </c>
      <c r="F1800" s="92">
        <v>0.51052967453733245</v>
      </c>
      <c r="G1800" s="92">
        <v>0.48577853194717202</v>
      </c>
      <c r="H1800" s="92">
        <v>0.53528081712749287</v>
      </c>
      <c r="I1800" s="91">
        <v>1567</v>
      </c>
    </row>
    <row r="1801" spans="1:9" s="1" customFormat="1" ht="51" x14ac:dyDescent="0.25">
      <c r="A1801" s="89" t="s">
        <v>74</v>
      </c>
      <c r="B1801" s="89"/>
      <c r="C1801" s="89" t="s">
        <v>75</v>
      </c>
      <c r="D1801" s="89" t="s">
        <v>138</v>
      </c>
      <c r="E1801" s="89" t="s">
        <v>280</v>
      </c>
      <c r="F1801" s="92">
        <v>0.49712973593570609</v>
      </c>
      <c r="G1801" s="92">
        <v>0.46392424983941805</v>
      </c>
      <c r="H1801" s="92">
        <v>0.53033522203199412</v>
      </c>
      <c r="I1801" s="91">
        <v>871</v>
      </c>
    </row>
    <row r="1802" spans="1:9" s="1" customFormat="1" ht="51" x14ac:dyDescent="0.25">
      <c r="A1802" s="89" t="s">
        <v>74</v>
      </c>
      <c r="B1802" s="89"/>
      <c r="C1802" s="89" t="s">
        <v>75</v>
      </c>
      <c r="D1802" s="89" t="s">
        <v>139</v>
      </c>
      <c r="E1802" s="89" t="s">
        <v>280</v>
      </c>
      <c r="F1802" s="92">
        <v>0.32941176470588229</v>
      </c>
      <c r="G1802" s="92">
        <v>0.22949367409122856</v>
      </c>
      <c r="H1802" s="92">
        <v>0.42932985532053602</v>
      </c>
      <c r="I1802" s="91">
        <v>85</v>
      </c>
    </row>
    <row r="1803" spans="1:9" s="1" customFormat="1" ht="51" x14ac:dyDescent="0.25">
      <c r="A1803" s="89" t="s">
        <v>74</v>
      </c>
      <c r="B1803" s="89"/>
      <c r="C1803" s="89" t="s">
        <v>75</v>
      </c>
      <c r="D1803" s="89" t="s">
        <v>292</v>
      </c>
      <c r="E1803" s="89" t="s">
        <v>280</v>
      </c>
      <c r="F1803" s="92">
        <v>0.48502994011976047</v>
      </c>
      <c r="G1803" s="92">
        <v>0.43143076551558102</v>
      </c>
      <c r="H1803" s="92">
        <v>0.53862911472393993</v>
      </c>
      <c r="I1803" s="91">
        <v>334</v>
      </c>
    </row>
    <row r="1804" spans="1:9" s="1" customFormat="1" ht="51" x14ac:dyDescent="0.25">
      <c r="A1804" s="89" t="s">
        <v>74</v>
      </c>
      <c r="B1804" s="89"/>
      <c r="C1804" s="89" t="s">
        <v>75</v>
      </c>
      <c r="D1804" s="89" t="s">
        <v>141</v>
      </c>
      <c r="E1804" s="89" t="s">
        <v>280</v>
      </c>
      <c r="F1804" s="92">
        <v>0.56666666666666665</v>
      </c>
      <c r="G1804" s="92">
        <v>0.38934152065683703</v>
      </c>
      <c r="H1804" s="92">
        <v>0.74399181267649628</v>
      </c>
      <c r="I1804" s="91">
        <v>30</v>
      </c>
    </row>
    <row r="1805" spans="1:9" s="1" customFormat="1" ht="51" x14ac:dyDescent="0.25">
      <c r="A1805" s="89" t="s">
        <v>74</v>
      </c>
      <c r="B1805" s="89"/>
      <c r="C1805" s="89" t="s">
        <v>75</v>
      </c>
      <c r="D1805" s="89" t="s">
        <v>4</v>
      </c>
      <c r="E1805" s="89" t="s">
        <v>280</v>
      </c>
      <c r="F1805" s="92">
        <v>0.56000000000000005</v>
      </c>
      <c r="G1805" s="92">
        <v>0.36541631723086343</v>
      </c>
      <c r="H1805" s="92">
        <v>0.75458368276913668</v>
      </c>
      <c r="I1805" s="91">
        <v>25</v>
      </c>
    </row>
    <row r="1806" spans="1:9" s="1" customFormat="1" ht="51" x14ac:dyDescent="0.25">
      <c r="A1806" s="89" t="s">
        <v>74</v>
      </c>
      <c r="B1806" s="89"/>
      <c r="C1806" s="89" t="s">
        <v>75</v>
      </c>
      <c r="D1806" s="89" t="s">
        <v>142</v>
      </c>
      <c r="E1806" s="89" t="s">
        <v>280</v>
      </c>
      <c r="F1806" s="92">
        <v>0.50753768844221103</v>
      </c>
      <c r="G1806" s="92">
        <v>0.43807522495949203</v>
      </c>
      <c r="H1806" s="92">
        <v>0.57700015192493004</v>
      </c>
      <c r="I1806" s="91">
        <v>199</v>
      </c>
    </row>
    <row r="1807" spans="1:9" s="1" customFormat="1" ht="51" x14ac:dyDescent="0.25">
      <c r="A1807" s="89" t="s">
        <v>74</v>
      </c>
      <c r="B1807" s="89"/>
      <c r="C1807" s="89" t="s">
        <v>75</v>
      </c>
      <c r="D1807" s="89" t="s">
        <v>143</v>
      </c>
      <c r="E1807" s="89" t="s">
        <v>280</v>
      </c>
      <c r="F1807" s="92">
        <v>0.53161592505854793</v>
      </c>
      <c r="G1807" s="92">
        <v>0.48428530595546615</v>
      </c>
      <c r="H1807" s="92">
        <v>0.57894654416162972</v>
      </c>
      <c r="I1807" s="91">
        <v>427</v>
      </c>
    </row>
    <row r="1808" spans="1:9" s="1" customFormat="1" ht="51" x14ac:dyDescent="0.25">
      <c r="A1808" s="89" t="s">
        <v>74</v>
      </c>
      <c r="B1808" s="89"/>
      <c r="C1808" s="89" t="s">
        <v>75</v>
      </c>
      <c r="D1808" s="89" t="s">
        <v>293</v>
      </c>
      <c r="E1808" s="89" t="s">
        <v>280</v>
      </c>
      <c r="F1808" s="92">
        <v>0.51666666666666661</v>
      </c>
      <c r="G1808" s="92">
        <v>0.39021951770125307</v>
      </c>
      <c r="H1808" s="92">
        <v>0.64311381563208014</v>
      </c>
      <c r="I1808" s="91">
        <v>60</v>
      </c>
    </row>
    <row r="1809" spans="1:9" s="1" customFormat="1" ht="51" x14ac:dyDescent="0.25">
      <c r="A1809" s="89" t="s">
        <v>74</v>
      </c>
      <c r="B1809" s="89"/>
      <c r="C1809" s="89" t="s">
        <v>75</v>
      </c>
      <c r="D1809" s="89" t="s">
        <v>145</v>
      </c>
      <c r="E1809" s="89" t="s">
        <v>280</v>
      </c>
      <c r="F1809" s="92">
        <v>0.54545454545454541</v>
      </c>
      <c r="G1809" s="92">
        <v>0.44736868274328784</v>
      </c>
      <c r="H1809" s="92">
        <v>0.64354040816580294</v>
      </c>
      <c r="I1809" s="91">
        <v>99</v>
      </c>
    </row>
    <row r="1810" spans="1:9" s="1" customFormat="1" ht="51" x14ac:dyDescent="0.25">
      <c r="A1810" s="89" t="s">
        <v>74</v>
      </c>
      <c r="B1810" s="89"/>
      <c r="C1810" s="89" t="s">
        <v>75</v>
      </c>
      <c r="D1810" s="89" t="s">
        <v>10</v>
      </c>
      <c r="E1810" s="89" t="s">
        <v>280</v>
      </c>
      <c r="F1810" s="92">
        <v>0.50093896713615027</v>
      </c>
      <c r="G1810" s="92">
        <v>0.47970478646801978</v>
      </c>
      <c r="H1810" s="92">
        <v>0.52217314780428081</v>
      </c>
      <c r="I1810" s="91">
        <v>2130</v>
      </c>
    </row>
    <row r="1811" spans="1:9" s="1" customFormat="1" ht="63.75" x14ac:dyDescent="0.25">
      <c r="A1811" s="89" t="s">
        <v>76</v>
      </c>
      <c r="B1811" s="89"/>
      <c r="C1811" s="89" t="s">
        <v>77</v>
      </c>
      <c r="D1811" s="89" t="s">
        <v>127</v>
      </c>
      <c r="E1811" s="89" t="s">
        <v>280</v>
      </c>
      <c r="F1811" s="92">
        <v>0.63157894736842102</v>
      </c>
      <c r="G1811" s="92">
        <v>0.41467607015701474</v>
      </c>
      <c r="H1811" s="92">
        <v>0.84848182457982735</v>
      </c>
      <c r="I1811" s="91">
        <v>19</v>
      </c>
    </row>
    <row r="1812" spans="1:9" ht="63.75" x14ac:dyDescent="0.25">
      <c r="A1812" s="89" t="s">
        <v>76</v>
      </c>
      <c r="B1812" s="89"/>
      <c r="C1812" s="89" t="s">
        <v>77</v>
      </c>
      <c r="D1812" s="89" t="s">
        <v>281</v>
      </c>
      <c r="E1812" s="89" t="s">
        <v>280</v>
      </c>
      <c r="F1812" s="92">
        <v>0.64090909090909098</v>
      </c>
      <c r="G1812" s="92">
        <v>0.59608307362342339</v>
      </c>
      <c r="H1812" s="92">
        <v>0.68573510819475858</v>
      </c>
      <c r="I1812" s="91">
        <v>440</v>
      </c>
    </row>
    <row r="1813" spans="1:9" ht="63.75" x14ac:dyDescent="0.25">
      <c r="A1813" s="89" t="s">
        <v>76</v>
      </c>
      <c r="B1813" s="89"/>
      <c r="C1813" s="89" t="s">
        <v>77</v>
      </c>
      <c r="D1813" s="89" t="s">
        <v>129</v>
      </c>
      <c r="E1813" s="89" t="s">
        <v>280</v>
      </c>
      <c r="F1813" s="92">
        <v>0.47826086956521741</v>
      </c>
      <c r="G1813" s="92">
        <v>0.27410997704836609</v>
      </c>
      <c r="H1813" s="92">
        <v>0.68241176208206866</v>
      </c>
      <c r="I1813" s="91">
        <v>23</v>
      </c>
    </row>
    <row r="1814" spans="1:9" ht="63.75" x14ac:dyDescent="0.25">
      <c r="A1814" s="89" t="s">
        <v>76</v>
      </c>
      <c r="B1814" s="89"/>
      <c r="C1814" s="89" t="s">
        <v>77</v>
      </c>
      <c r="D1814" s="89" t="s">
        <v>130</v>
      </c>
      <c r="E1814" s="89" t="s">
        <v>280</v>
      </c>
      <c r="F1814" s="92">
        <v>0.66666666666666674</v>
      </c>
      <c r="G1814" s="92">
        <v>0.13322223379388576</v>
      </c>
      <c r="H1814" s="92">
        <v>1</v>
      </c>
      <c r="I1814" s="91">
        <v>3</v>
      </c>
    </row>
    <row r="1815" spans="1:9" ht="63.75" x14ac:dyDescent="0.25">
      <c r="A1815" s="89" t="s">
        <v>76</v>
      </c>
      <c r="B1815" s="89"/>
      <c r="C1815" s="89" t="s">
        <v>77</v>
      </c>
      <c r="D1815" s="89" t="s">
        <v>131</v>
      </c>
      <c r="E1815" s="89" t="s">
        <v>280</v>
      </c>
      <c r="F1815" s="92">
        <v>0.53942428035043799</v>
      </c>
      <c r="G1815" s="92">
        <v>0.50486231369999768</v>
      </c>
      <c r="H1815" s="92">
        <v>0.5739862470008783</v>
      </c>
      <c r="I1815" s="91">
        <v>799</v>
      </c>
    </row>
    <row r="1816" spans="1:9" ht="63.75" x14ac:dyDescent="0.25">
      <c r="A1816" s="89" t="s">
        <v>76</v>
      </c>
      <c r="B1816" s="89"/>
      <c r="C1816" s="89" t="s">
        <v>77</v>
      </c>
      <c r="D1816" s="89" t="s">
        <v>132</v>
      </c>
      <c r="E1816" s="89" t="s">
        <v>280</v>
      </c>
      <c r="F1816" s="92">
        <v>0.68181818181818188</v>
      </c>
      <c r="G1816" s="92">
        <v>0.48718508191927351</v>
      </c>
      <c r="H1816" s="92">
        <v>0.87645128171709019</v>
      </c>
      <c r="I1816" s="91">
        <v>22</v>
      </c>
    </row>
    <row r="1817" spans="1:9" ht="63.75" x14ac:dyDescent="0.25">
      <c r="A1817" s="89" t="s">
        <v>76</v>
      </c>
      <c r="B1817" s="89"/>
      <c r="C1817" s="89" t="s">
        <v>77</v>
      </c>
      <c r="D1817" s="89" t="s">
        <v>133</v>
      </c>
      <c r="E1817" s="89" t="s">
        <v>280</v>
      </c>
      <c r="F1817" s="92">
        <v>0.52371916508538907</v>
      </c>
      <c r="G1817" s="92">
        <v>0.48107775572569667</v>
      </c>
      <c r="H1817" s="92">
        <v>0.56636057444508148</v>
      </c>
      <c r="I1817" s="91">
        <v>527</v>
      </c>
    </row>
    <row r="1818" spans="1:9" ht="63.75" x14ac:dyDescent="0.25">
      <c r="A1818" s="89" t="s">
        <v>76</v>
      </c>
      <c r="B1818" s="89"/>
      <c r="C1818" s="89" t="s">
        <v>77</v>
      </c>
      <c r="D1818" s="89" t="s">
        <v>134</v>
      </c>
      <c r="E1818" s="89" t="s">
        <v>280</v>
      </c>
      <c r="F1818" s="92">
        <v>0.45</v>
      </c>
      <c r="G1818" s="92">
        <v>0.23196376447938752</v>
      </c>
      <c r="H1818" s="92">
        <v>0.66803623552061253</v>
      </c>
      <c r="I1818" s="91">
        <v>20</v>
      </c>
    </row>
    <row r="1819" spans="1:9" ht="63.75" x14ac:dyDescent="0.25">
      <c r="A1819" s="89" t="s">
        <v>76</v>
      </c>
      <c r="B1819" s="89"/>
      <c r="C1819" s="89" t="s">
        <v>77</v>
      </c>
      <c r="D1819" s="89" t="s">
        <v>282</v>
      </c>
      <c r="E1819" s="89" t="s">
        <v>280</v>
      </c>
      <c r="F1819" s="92">
        <v>0.44444444444444442</v>
      </c>
      <c r="G1819" s="92">
        <v>0.21488651059518432</v>
      </c>
      <c r="H1819" s="92">
        <v>0.67400237829370457</v>
      </c>
      <c r="I1819" s="91">
        <v>18</v>
      </c>
    </row>
    <row r="1820" spans="1:9" ht="63.75" x14ac:dyDescent="0.25">
      <c r="A1820" s="89" t="s">
        <v>76</v>
      </c>
      <c r="B1820" s="89"/>
      <c r="C1820" s="89" t="s">
        <v>77</v>
      </c>
      <c r="D1820" s="89" t="s">
        <v>136</v>
      </c>
      <c r="E1820" s="89" t="s">
        <v>280</v>
      </c>
      <c r="F1820" s="92">
        <v>0.5625</v>
      </c>
      <c r="G1820" s="92">
        <v>0.45379203398554457</v>
      </c>
      <c r="H1820" s="92">
        <v>0.67120796601445543</v>
      </c>
      <c r="I1820" s="91">
        <v>80</v>
      </c>
    </row>
    <row r="1821" spans="1:9" ht="63.75" x14ac:dyDescent="0.25">
      <c r="A1821" s="89" t="s">
        <v>76</v>
      </c>
      <c r="B1821" s="89"/>
      <c r="C1821" s="89" t="s">
        <v>77</v>
      </c>
      <c r="D1821" s="89" t="s">
        <v>137</v>
      </c>
      <c r="E1821" s="89" t="s">
        <v>280</v>
      </c>
      <c r="F1821" s="92">
        <v>0.58139534883720922</v>
      </c>
      <c r="G1821" s="92">
        <v>0.50766782483299788</v>
      </c>
      <c r="H1821" s="92">
        <v>0.65512287284142057</v>
      </c>
      <c r="I1821" s="91">
        <v>172</v>
      </c>
    </row>
    <row r="1822" spans="1:9" ht="63.75" x14ac:dyDescent="0.25">
      <c r="A1822" s="89" t="s">
        <v>76</v>
      </c>
      <c r="B1822" s="89"/>
      <c r="C1822" s="89" t="s">
        <v>77</v>
      </c>
      <c r="D1822" s="89" t="s">
        <v>9</v>
      </c>
      <c r="E1822" s="89" t="s">
        <v>280</v>
      </c>
      <c r="F1822" s="92">
        <v>0.56099858690532267</v>
      </c>
      <c r="G1822" s="92">
        <v>0.5398882620235137</v>
      </c>
      <c r="H1822" s="92">
        <v>0.58210891178713164</v>
      </c>
      <c r="I1822" s="91">
        <v>2123</v>
      </c>
    </row>
    <row r="1823" spans="1:9" ht="63.75" x14ac:dyDescent="0.25">
      <c r="A1823" s="89" t="s">
        <v>76</v>
      </c>
      <c r="B1823" s="89"/>
      <c r="C1823" s="89" t="s">
        <v>77</v>
      </c>
      <c r="D1823" s="93" t="s">
        <v>8</v>
      </c>
      <c r="E1823" s="93" t="s">
        <v>222</v>
      </c>
      <c r="F1823" s="92">
        <v>0.57535142203334422</v>
      </c>
      <c r="G1823" s="92">
        <v>0.55783490461338858</v>
      </c>
      <c r="H1823" s="92">
        <v>0.59286793945329985</v>
      </c>
      <c r="I1823" s="91">
        <v>3059</v>
      </c>
    </row>
    <row r="1824" spans="1:9" ht="63.75" x14ac:dyDescent="0.25">
      <c r="A1824" s="89" t="s">
        <v>76</v>
      </c>
      <c r="B1824" s="89"/>
      <c r="C1824" s="89" t="s">
        <v>77</v>
      </c>
      <c r="D1824" s="93" t="s">
        <v>8</v>
      </c>
      <c r="E1824" s="93" t="s">
        <v>221</v>
      </c>
      <c r="F1824" s="92">
        <v>0.55000000000000004</v>
      </c>
      <c r="G1824" s="92">
        <v>0.4241167207290818</v>
      </c>
      <c r="H1824" s="92">
        <v>0.67588327927091829</v>
      </c>
      <c r="I1824" s="91">
        <v>60</v>
      </c>
    </row>
    <row r="1825" spans="1:9" ht="63.75" x14ac:dyDescent="0.25">
      <c r="A1825" s="89" t="s">
        <v>76</v>
      </c>
      <c r="B1825" s="89"/>
      <c r="C1825" s="89" t="s">
        <v>77</v>
      </c>
      <c r="D1825" s="93" t="s">
        <v>8</v>
      </c>
      <c r="E1825" s="93" t="s">
        <v>283</v>
      </c>
      <c r="F1825" s="92">
        <v>0.58823529411764708</v>
      </c>
      <c r="G1825" s="92">
        <v>0.556688853527885</v>
      </c>
      <c r="H1825" s="92">
        <v>0.61978173470740916</v>
      </c>
      <c r="I1825" s="91">
        <v>935</v>
      </c>
    </row>
    <row r="1826" spans="1:9" ht="63.75" x14ac:dyDescent="0.25">
      <c r="A1826" s="89" t="s">
        <v>76</v>
      </c>
      <c r="B1826" s="89"/>
      <c r="C1826" s="89" t="s">
        <v>77</v>
      </c>
      <c r="D1826" s="93" t="s">
        <v>8</v>
      </c>
      <c r="E1826" s="93" t="s">
        <v>284</v>
      </c>
      <c r="F1826" s="92">
        <v>0.56338769068911099</v>
      </c>
      <c r="G1826" s="92">
        <v>0.54109221834153121</v>
      </c>
      <c r="H1826" s="92">
        <v>0.58568316303669077</v>
      </c>
      <c r="I1826" s="91">
        <v>1901</v>
      </c>
    </row>
    <row r="1827" spans="1:9" ht="63.75" x14ac:dyDescent="0.25">
      <c r="A1827" s="89" t="s">
        <v>76</v>
      </c>
      <c r="B1827" s="89"/>
      <c r="C1827" s="89" t="s">
        <v>77</v>
      </c>
      <c r="D1827" s="93" t="s">
        <v>8</v>
      </c>
      <c r="E1827" s="93" t="s">
        <v>285</v>
      </c>
      <c r="F1827" s="92">
        <v>0.5956873315363882</v>
      </c>
      <c r="G1827" s="92">
        <v>0.5457486613575192</v>
      </c>
      <c r="H1827" s="92">
        <v>0.64562600171525719</v>
      </c>
      <c r="I1827" s="91">
        <v>371</v>
      </c>
    </row>
    <row r="1828" spans="1:9" ht="63.75" x14ac:dyDescent="0.25">
      <c r="A1828" s="89" t="s">
        <v>76</v>
      </c>
      <c r="B1828" s="89"/>
      <c r="C1828" s="89" t="s">
        <v>77</v>
      </c>
      <c r="D1828" s="93" t="s">
        <v>8</v>
      </c>
      <c r="E1828" s="93" t="s">
        <v>280</v>
      </c>
      <c r="F1828" s="92">
        <v>0.57436856875584663</v>
      </c>
      <c r="G1828" s="92">
        <v>0.55725585956644963</v>
      </c>
      <c r="H1828" s="92">
        <v>0.59148127794524363</v>
      </c>
      <c r="I1828" s="91">
        <v>3207</v>
      </c>
    </row>
    <row r="1829" spans="1:9" ht="63.75" x14ac:dyDescent="0.25">
      <c r="A1829" s="89" t="s">
        <v>76</v>
      </c>
      <c r="B1829" s="89"/>
      <c r="C1829" s="89" t="s">
        <v>77</v>
      </c>
      <c r="D1829" s="93" t="s">
        <v>8</v>
      </c>
      <c r="E1829" s="93" t="s">
        <v>286</v>
      </c>
      <c r="F1829" s="92">
        <v>0.59639639639639641</v>
      </c>
      <c r="G1829" s="92">
        <v>0.55557812558317132</v>
      </c>
      <c r="H1829" s="92">
        <v>0.6372146672096215</v>
      </c>
      <c r="I1829" s="91">
        <v>555</v>
      </c>
    </row>
    <row r="1830" spans="1:9" ht="63.75" x14ac:dyDescent="0.25">
      <c r="A1830" s="89" t="s">
        <v>76</v>
      </c>
      <c r="B1830" s="89"/>
      <c r="C1830" s="89" t="s">
        <v>77</v>
      </c>
      <c r="D1830" s="93" t="s">
        <v>8</v>
      </c>
      <c r="E1830" s="89" t="s">
        <v>287</v>
      </c>
      <c r="F1830" s="92">
        <v>0.55783308931185938</v>
      </c>
      <c r="G1830" s="92">
        <v>0.52058611708136415</v>
      </c>
      <c r="H1830" s="92">
        <v>0.5950800615423546</v>
      </c>
      <c r="I1830" s="91">
        <v>683</v>
      </c>
    </row>
    <row r="1831" spans="1:9" ht="63.75" x14ac:dyDescent="0.25">
      <c r="A1831" s="89" t="s">
        <v>76</v>
      </c>
      <c r="B1831" s="89"/>
      <c r="C1831" s="89" t="s">
        <v>77</v>
      </c>
      <c r="D1831" s="93" t="s">
        <v>8</v>
      </c>
      <c r="E1831" s="89" t="s">
        <v>288</v>
      </c>
      <c r="F1831" s="92">
        <v>0.53658536585365857</v>
      </c>
      <c r="G1831" s="92">
        <v>0.47427033678132935</v>
      </c>
      <c r="H1831" s="92">
        <v>0.59890039492598779</v>
      </c>
      <c r="I1831" s="91">
        <v>246</v>
      </c>
    </row>
    <row r="1832" spans="1:9" ht="63.75" x14ac:dyDescent="0.25">
      <c r="A1832" s="89" t="s">
        <v>76</v>
      </c>
      <c r="B1832" s="89"/>
      <c r="C1832" s="89" t="s">
        <v>77</v>
      </c>
      <c r="D1832" s="93" t="s">
        <v>8</v>
      </c>
      <c r="E1832" s="93" t="s">
        <v>289</v>
      </c>
      <c r="F1832" s="92">
        <v>0.55855855855855863</v>
      </c>
      <c r="G1832" s="92">
        <v>0.52364320308684553</v>
      </c>
      <c r="H1832" s="92">
        <v>0.59347391403027172</v>
      </c>
      <c r="I1832" s="91">
        <v>777</v>
      </c>
    </row>
    <row r="1833" spans="1:9" s="1" customFormat="1" ht="63.75" x14ac:dyDescent="0.25">
      <c r="A1833" s="89" t="s">
        <v>76</v>
      </c>
      <c r="B1833" s="89"/>
      <c r="C1833" s="89" t="s">
        <v>77</v>
      </c>
      <c r="D1833" s="93" t="s">
        <v>8</v>
      </c>
      <c r="E1833" s="93" t="s">
        <v>290</v>
      </c>
      <c r="F1833" s="92">
        <v>0.59963436928702007</v>
      </c>
      <c r="G1833" s="92">
        <v>0.55857294012363623</v>
      </c>
      <c r="H1833" s="92">
        <v>0.64069579845040392</v>
      </c>
      <c r="I1833" s="91">
        <v>547</v>
      </c>
    </row>
    <row r="1834" spans="1:9" s="1" customFormat="1" ht="63.75" x14ac:dyDescent="0.25">
      <c r="A1834" s="89" t="s">
        <v>76</v>
      </c>
      <c r="B1834" s="89"/>
      <c r="C1834" s="89" t="s">
        <v>77</v>
      </c>
      <c r="D1834" s="93" t="s">
        <v>8</v>
      </c>
      <c r="E1834" s="89" t="s">
        <v>291</v>
      </c>
      <c r="F1834" s="92">
        <v>0.58214285714285718</v>
      </c>
      <c r="G1834" s="92">
        <v>0.52437240621853087</v>
      </c>
      <c r="H1834" s="92">
        <v>0.63991330806718349</v>
      </c>
      <c r="I1834" s="91">
        <v>280</v>
      </c>
    </row>
    <row r="1835" spans="1:9" s="1" customFormat="1" ht="63.75" x14ac:dyDescent="0.25">
      <c r="A1835" s="89" t="s">
        <v>76</v>
      </c>
      <c r="B1835" s="89"/>
      <c r="C1835" s="89" t="s">
        <v>77</v>
      </c>
      <c r="D1835" s="93" t="s">
        <v>8</v>
      </c>
      <c r="E1835" s="93" t="s">
        <v>233</v>
      </c>
      <c r="F1835" s="92">
        <v>0.57128761716822896</v>
      </c>
      <c r="G1835" s="92">
        <v>0.54974295858530531</v>
      </c>
      <c r="H1835" s="92">
        <v>0.5928322757511526</v>
      </c>
      <c r="I1835" s="91">
        <v>2027</v>
      </c>
    </row>
    <row r="1836" spans="1:9" s="1" customFormat="1" ht="63.75" x14ac:dyDescent="0.25">
      <c r="A1836" s="89" t="s">
        <v>76</v>
      </c>
      <c r="B1836" s="89"/>
      <c r="C1836" s="89" t="s">
        <v>77</v>
      </c>
      <c r="D1836" s="93" t="s">
        <v>8</v>
      </c>
      <c r="E1836" s="93" t="s">
        <v>232</v>
      </c>
      <c r="F1836" s="92">
        <v>0.57966101694915251</v>
      </c>
      <c r="G1836" s="92">
        <v>0.55149652318619802</v>
      </c>
      <c r="H1836" s="92">
        <v>0.607825510712107</v>
      </c>
      <c r="I1836" s="91">
        <v>1180</v>
      </c>
    </row>
    <row r="1837" spans="1:9" s="1" customFormat="1" ht="63.75" x14ac:dyDescent="0.25">
      <c r="A1837" s="89" t="s">
        <v>76</v>
      </c>
      <c r="B1837" s="94"/>
      <c r="C1837" s="89" t="s">
        <v>77</v>
      </c>
      <c r="D1837" s="94" t="s">
        <v>8</v>
      </c>
      <c r="E1837" s="94" t="s">
        <v>220</v>
      </c>
      <c r="F1837" s="95">
        <v>0.57810271041369476</v>
      </c>
      <c r="G1837" s="92">
        <v>0.55982284738844124</v>
      </c>
      <c r="H1837" s="92">
        <v>0.59638257343894829</v>
      </c>
      <c r="I1837" s="91">
        <v>2804</v>
      </c>
    </row>
    <row r="1838" spans="1:9" s="1" customFormat="1" ht="63.75" x14ac:dyDescent="0.25">
      <c r="A1838" s="89" t="s">
        <v>76</v>
      </c>
      <c r="B1838" s="94"/>
      <c r="C1838" s="89" t="s">
        <v>77</v>
      </c>
      <c r="D1838" s="94" t="s">
        <v>8</v>
      </c>
      <c r="E1838" s="94" t="s">
        <v>219</v>
      </c>
      <c r="F1838" s="95">
        <v>0.54022988505747127</v>
      </c>
      <c r="G1838" s="92">
        <v>0.48786669201835842</v>
      </c>
      <c r="H1838" s="92">
        <v>0.59259307809658412</v>
      </c>
      <c r="I1838" s="91">
        <v>348</v>
      </c>
    </row>
    <row r="1839" spans="1:9" s="1" customFormat="1" ht="63.75" x14ac:dyDescent="0.25">
      <c r="A1839" s="89" t="s">
        <v>76</v>
      </c>
      <c r="B1839" s="89"/>
      <c r="C1839" s="89" t="s">
        <v>77</v>
      </c>
      <c r="D1839" s="93" t="s">
        <v>8</v>
      </c>
      <c r="E1839" s="93" t="s">
        <v>240</v>
      </c>
      <c r="F1839" s="92">
        <v>0.57080419580419584</v>
      </c>
      <c r="G1839" s="92">
        <v>0.55052272841508421</v>
      </c>
      <c r="H1839" s="92">
        <v>0.59108566319330746</v>
      </c>
      <c r="I1839" s="91">
        <v>2288</v>
      </c>
    </row>
    <row r="1840" spans="1:9" s="1" customFormat="1" ht="63.75" x14ac:dyDescent="0.25">
      <c r="A1840" s="89" t="s">
        <v>76</v>
      </c>
      <c r="B1840" s="89"/>
      <c r="C1840" s="89" t="s">
        <v>77</v>
      </c>
      <c r="D1840" s="93" t="s">
        <v>8</v>
      </c>
      <c r="E1840" s="93" t="s">
        <v>241</v>
      </c>
      <c r="F1840" s="92">
        <v>0.58446362515413075</v>
      </c>
      <c r="G1840" s="92">
        <v>0.55054572859865125</v>
      </c>
      <c r="H1840" s="92">
        <v>0.61838152170961025</v>
      </c>
      <c r="I1840" s="91">
        <v>811</v>
      </c>
    </row>
    <row r="1841" spans="1:9" s="1" customFormat="1" ht="63.75" x14ac:dyDescent="0.25">
      <c r="A1841" s="89" t="s">
        <v>76</v>
      </c>
      <c r="B1841" s="89"/>
      <c r="C1841" s="89" t="s">
        <v>77</v>
      </c>
      <c r="D1841" s="89" t="s">
        <v>138</v>
      </c>
      <c r="E1841" s="89" t="s">
        <v>280</v>
      </c>
      <c r="F1841" s="92">
        <v>0.59433962264150941</v>
      </c>
      <c r="G1841" s="92">
        <v>0.54760144441770375</v>
      </c>
      <c r="H1841" s="92">
        <v>0.64107780086531507</v>
      </c>
      <c r="I1841" s="91">
        <v>424</v>
      </c>
    </row>
    <row r="1842" spans="1:9" s="1" customFormat="1" ht="63.75" x14ac:dyDescent="0.25">
      <c r="A1842" s="89" t="s">
        <v>76</v>
      </c>
      <c r="B1842" s="89"/>
      <c r="C1842" s="89" t="s">
        <v>77</v>
      </c>
      <c r="D1842" s="89" t="s">
        <v>139</v>
      </c>
      <c r="E1842" s="89" t="s">
        <v>280</v>
      </c>
      <c r="F1842" s="92">
        <v>0.56756756756756754</v>
      </c>
      <c r="G1842" s="92">
        <v>0.40793440271765047</v>
      </c>
      <c r="H1842" s="92">
        <v>0.72720073241748462</v>
      </c>
      <c r="I1842" s="91">
        <v>37</v>
      </c>
    </row>
    <row r="1843" spans="1:9" s="1" customFormat="1" ht="63.75" x14ac:dyDescent="0.25">
      <c r="A1843" s="89" t="s">
        <v>76</v>
      </c>
      <c r="B1843" s="89"/>
      <c r="C1843" s="89" t="s">
        <v>77</v>
      </c>
      <c r="D1843" s="89" t="s">
        <v>292</v>
      </c>
      <c r="E1843" s="89" t="s">
        <v>280</v>
      </c>
      <c r="F1843" s="92">
        <v>0.53333333333333333</v>
      </c>
      <c r="G1843" s="92">
        <v>0.46585735681274187</v>
      </c>
      <c r="H1843" s="92">
        <v>0.60080930985392478</v>
      </c>
      <c r="I1843" s="91">
        <v>210</v>
      </c>
    </row>
    <row r="1844" spans="1:9" s="1" customFormat="1" ht="63.75" x14ac:dyDescent="0.25">
      <c r="A1844" s="89" t="s">
        <v>76</v>
      </c>
      <c r="B1844" s="89"/>
      <c r="C1844" s="89" t="s">
        <v>77</v>
      </c>
      <c r="D1844" s="89" t="s">
        <v>141</v>
      </c>
      <c r="E1844" s="89" t="s">
        <v>280</v>
      </c>
      <c r="F1844" s="92">
        <v>0.52941176470588236</v>
      </c>
      <c r="G1844" s="92">
        <v>0.29213842808518775</v>
      </c>
      <c r="H1844" s="92">
        <v>0.76668510132657697</v>
      </c>
      <c r="I1844" s="91">
        <v>17</v>
      </c>
    </row>
    <row r="1845" spans="1:9" s="1" customFormat="1" ht="63.75" x14ac:dyDescent="0.25">
      <c r="A1845" s="89" t="s">
        <v>76</v>
      </c>
      <c r="B1845" s="89"/>
      <c r="C1845" s="89" t="s">
        <v>77</v>
      </c>
      <c r="D1845" s="89" t="s">
        <v>4</v>
      </c>
      <c r="E1845" s="89" t="s">
        <v>280</v>
      </c>
      <c r="F1845" s="92">
        <v>0.375</v>
      </c>
      <c r="G1845" s="92">
        <v>3.9519933528085749E-2</v>
      </c>
      <c r="H1845" s="92">
        <v>0.7104800664719142</v>
      </c>
      <c r="I1845" s="91">
        <v>8</v>
      </c>
    </row>
    <row r="1846" spans="1:9" s="1" customFormat="1" ht="63.75" x14ac:dyDescent="0.25">
      <c r="A1846" s="89" t="s">
        <v>76</v>
      </c>
      <c r="B1846" s="89"/>
      <c r="C1846" s="89" t="s">
        <v>77</v>
      </c>
      <c r="D1846" s="89" t="s">
        <v>142</v>
      </c>
      <c r="E1846" s="89" t="s">
        <v>280</v>
      </c>
      <c r="F1846" s="92">
        <v>0.68932038834951459</v>
      </c>
      <c r="G1846" s="92">
        <v>0.59994778725078002</v>
      </c>
      <c r="H1846" s="92">
        <v>0.77869298944824916</v>
      </c>
      <c r="I1846" s="91">
        <v>103</v>
      </c>
    </row>
    <row r="1847" spans="1:9" s="1" customFormat="1" ht="63.75" x14ac:dyDescent="0.25">
      <c r="A1847" s="89" t="s">
        <v>76</v>
      </c>
      <c r="B1847" s="89"/>
      <c r="C1847" s="89" t="s">
        <v>77</v>
      </c>
      <c r="D1847" s="89" t="s">
        <v>143</v>
      </c>
      <c r="E1847" s="89" t="s">
        <v>280</v>
      </c>
      <c r="F1847" s="92">
        <v>0.66009852216748766</v>
      </c>
      <c r="G1847" s="92">
        <v>0.59493733935926207</v>
      </c>
      <c r="H1847" s="92">
        <v>0.72525970497571324</v>
      </c>
      <c r="I1847" s="91">
        <v>203</v>
      </c>
    </row>
    <row r="1848" spans="1:9" s="1" customFormat="1" ht="63.75" x14ac:dyDescent="0.25">
      <c r="A1848" s="89" t="s">
        <v>76</v>
      </c>
      <c r="B1848" s="89"/>
      <c r="C1848" s="89" t="s">
        <v>77</v>
      </c>
      <c r="D1848" s="89" t="s">
        <v>293</v>
      </c>
      <c r="E1848" s="89" t="s">
        <v>280</v>
      </c>
      <c r="F1848" s="92">
        <v>0.61290322580645162</v>
      </c>
      <c r="G1848" s="92">
        <v>0.44143606604916524</v>
      </c>
      <c r="H1848" s="92">
        <v>0.78437038556373806</v>
      </c>
      <c r="I1848" s="91">
        <v>31</v>
      </c>
    </row>
    <row r="1849" spans="1:9" s="1" customFormat="1" ht="63.75" x14ac:dyDescent="0.25">
      <c r="A1849" s="89" t="s">
        <v>76</v>
      </c>
      <c r="B1849" s="89"/>
      <c r="C1849" s="89" t="s">
        <v>77</v>
      </c>
      <c r="D1849" s="89" t="s">
        <v>145</v>
      </c>
      <c r="E1849" s="89" t="s">
        <v>280</v>
      </c>
      <c r="F1849" s="92">
        <v>0.58823529411764708</v>
      </c>
      <c r="G1849" s="92">
        <v>0.45316150531613508</v>
      </c>
      <c r="H1849" s="92">
        <v>0.72330908291915907</v>
      </c>
      <c r="I1849" s="91">
        <v>51</v>
      </c>
    </row>
    <row r="1850" spans="1:9" ht="63.75" x14ac:dyDescent="0.25">
      <c r="A1850" s="89" t="s">
        <v>76</v>
      </c>
      <c r="B1850" s="89"/>
      <c r="C1850" s="89" t="s">
        <v>77</v>
      </c>
      <c r="D1850" s="89" t="s">
        <v>10</v>
      </c>
      <c r="E1850" s="89" t="s">
        <v>280</v>
      </c>
      <c r="F1850" s="92">
        <v>0.60055350553505538</v>
      </c>
      <c r="G1850" s="92">
        <v>0.57139625352589651</v>
      </c>
      <c r="H1850" s="92">
        <v>0.62971075754421424</v>
      </c>
      <c r="I1850" s="91">
        <v>1084</v>
      </c>
    </row>
    <row r="1851" spans="1:9" ht="63.75" x14ac:dyDescent="0.25">
      <c r="A1851" s="89" t="s">
        <v>76</v>
      </c>
      <c r="B1851" s="89"/>
      <c r="C1851" s="89" t="s">
        <v>78</v>
      </c>
      <c r="D1851" s="89" t="s">
        <v>127</v>
      </c>
      <c r="E1851" s="89" t="s">
        <v>280</v>
      </c>
      <c r="F1851" s="92">
        <v>0.45833333333333337</v>
      </c>
      <c r="G1851" s="92">
        <v>0.25898747020056567</v>
      </c>
      <c r="H1851" s="92">
        <v>0.65767919646610107</v>
      </c>
      <c r="I1851" s="91">
        <v>24</v>
      </c>
    </row>
    <row r="1852" spans="1:9" ht="63.75" x14ac:dyDescent="0.25">
      <c r="A1852" s="89" t="s">
        <v>76</v>
      </c>
      <c r="B1852" s="89"/>
      <c r="C1852" s="89" t="s">
        <v>78</v>
      </c>
      <c r="D1852" s="89" t="s">
        <v>281</v>
      </c>
      <c r="E1852" s="89" t="s">
        <v>280</v>
      </c>
      <c r="F1852" s="92">
        <v>0.5785536159600998</v>
      </c>
      <c r="G1852" s="92">
        <v>0.5443783534380392</v>
      </c>
      <c r="H1852" s="92">
        <v>0.6127288784821604</v>
      </c>
      <c r="I1852" s="91">
        <v>802</v>
      </c>
    </row>
    <row r="1853" spans="1:9" ht="63.75" x14ac:dyDescent="0.25">
      <c r="A1853" s="89" t="s">
        <v>76</v>
      </c>
      <c r="B1853" s="89"/>
      <c r="C1853" s="89" t="s">
        <v>78</v>
      </c>
      <c r="D1853" s="89" t="s">
        <v>129</v>
      </c>
      <c r="E1853" s="89" t="s">
        <v>280</v>
      </c>
      <c r="F1853" s="92">
        <v>0.57377049180327866</v>
      </c>
      <c r="G1853" s="92">
        <v>0.44966756753729908</v>
      </c>
      <c r="H1853" s="92">
        <v>0.69787341606925823</v>
      </c>
      <c r="I1853" s="91">
        <v>61</v>
      </c>
    </row>
    <row r="1854" spans="1:9" ht="63.75" x14ac:dyDescent="0.25">
      <c r="A1854" s="89" t="s">
        <v>76</v>
      </c>
      <c r="B1854" s="89"/>
      <c r="C1854" s="89" t="s">
        <v>78</v>
      </c>
      <c r="D1854" s="89" t="s">
        <v>130</v>
      </c>
      <c r="E1854" s="89" t="s">
        <v>280</v>
      </c>
      <c r="F1854" s="92">
        <v>1</v>
      </c>
      <c r="G1854" s="92">
        <v>1</v>
      </c>
      <c r="H1854" s="92">
        <v>1</v>
      </c>
      <c r="I1854" s="91">
        <v>6</v>
      </c>
    </row>
    <row r="1855" spans="1:9" ht="63.75" x14ac:dyDescent="0.25">
      <c r="A1855" s="89" t="s">
        <v>76</v>
      </c>
      <c r="B1855" s="89"/>
      <c r="C1855" s="89" t="s">
        <v>78</v>
      </c>
      <c r="D1855" s="89" t="s">
        <v>131</v>
      </c>
      <c r="E1855" s="89" t="s">
        <v>280</v>
      </c>
      <c r="F1855" s="92">
        <v>0.54471544715447151</v>
      </c>
      <c r="G1855" s="92">
        <v>0.51688438257554659</v>
      </c>
      <c r="H1855" s="92">
        <v>0.57254651173339643</v>
      </c>
      <c r="I1855" s="91">
        <v>1230</v>
      </c>
    </row>
    <row r="1856" spans="1:9" ht="63.75" x14ac:dyDescent="0.25">
      <c r="A1856" s="89" t="s">
        <v>76</v>
      </c>
      <c r="B1856" s="89"/>
      <c r="C1856" s="89" t="s">
        <v>78</v>
      </c>
      <c r="D1856" s="89" t="s">
        <v>132</v>
      </c>
      <c r="E1856" s="89" t="s">
        <v>280</v>
      </c>
      <c r="F1856" s="92">
        <v>0.6333333333333333</v>
      </c>
      <c r="G1856" s="92">
        <v>0.46088963344948825</v>
      </c>
      <c r="H1856" s="92">
        <v>0.80577703321717831</v>
      </c>
      <c r="I1856" s="91">
        <v>30</v>
      </c>
    </row>
    <row r="1857" spans="1:9" ht="63.75" x14ac:dyDescent="0.25">
      <c r="A1857" s="89" t="s">
        <v>76</v>
      </c>
      <c r="B1857" s="89"/>
      <c r="C1857" s="89" t="s">
        <v>78</v>
      </c>
      <c r="D1857" s="89" t="s">
        <v>133</v>
      </c>
      <c r="E1857" s="89" t="s">
        <v>280</v>
      </c>
      <c r="F1857" s="92">
        <v>0.56130483689538802</v>
      </c>
      <c r="G1857" s="92">
        <v>0.52868468295477156</v>
      </c>
      <c r="H1857" s="92">
        <v>0.59392499083600447</v>
      </c>
      <c r="I1857" s="91">
        <v>889</v>
      </c>
    </row>
    <row r="1858" spans="1:9" ht="63.75" x14ac:dyDescent="0.25">
      <c r="A1858" s="89" t="s">
        <v>76</v>
      </c>
      <c r="B1858" s="89"/>
      <c r="C1858" s="89" t="s">
        <v>78</v>
      </c>
      <c r="D1858" s="89" t="s">
        <v>134</v>
      </c>
      <c r="E1858" s="89" t="s">
        <v>280</v>
      </c>
      <c r="F1858" s="92">
        <v>0.67647058823529405</v>
      </c>
      <c r="G1858" s="92">
        <v>0.51921794419843037</v>
      </c>
      <c r="H1858" s="92">
        <v>0.83372323227215772</v>
      </c>
      <c r="I1858" s="91">
        <v>34</v>
      </c>
    </row>
    <row r="1859" spans="1:9" ht="63.75" x14ac:dyDescent="0.25">
      <c r="A1859" s="89" t="s">
        <v>76</v>
      </c>
      <c r="B1859" s="89"/>
      <c r="C1859" s="89" t="s">
        <v>78</v>
      </c>
      <c r="D1859" s="89" t="s">
        <v>282</v>
      </c>
      <c r="E1859" s="89" t="s">
        <v>280</v>
      </c>
      <c r="F1859" s="92">
        <v>0.5</v>
      </c>
      <c r="G1859" s="92">
        <v>0.33193138656034132</v>
      </c>
      <c r="H1859" s="92">
        <v>0.66806861343965873</v>
      </c>
      <c r="I1859" s="91">
        <v>34</v>
      </c>
    </row>
    <row r="1860" spans="1:9" ht="63.75" x14ac:dyDescent="0.25">
      <c r="A1860" s="89" t="s">
        <v>76</v>
      </c>
      <c r="B1860" s="89"/>
      <c r="C1860" s="89" t="s">
        <v>78</v>
      </c>
      <c r="D1860" s="89" t="s">
        <v>136</v>
      </c>
      <c r="E1860" s="89" t="s">
        <v>280</v>
      </c>
      <c r="F1860" s="92">
        <v>0.53900709219858156</v>
      </c>
      <c r="G1860" s="92">
        <v>0.45672773752109097</v>
      </c>
      <c r="H1860" s="92">
        <v>0.62128644687607215</v>
      </c>
      <c r="I1860" s="91">
        <v>141</v>
      </c>
    </row>
    <row r="1861" spans="1:9" ht="63.75" x14ac:dyDescent="0.25">
      <c r="A1861" s="89" t="s">
        <v>76</v>
      </c>
      <c r="B1861" s="89"/>
      <c r="C1861" s="89" t="s">
        <v>78</v>
      </c>
      <c r="D1861" s="89" t="s">
        <v>137</v>
      </c>
      <c r="E1861" s="89" t="s">
        <v>280</v>
      </c>
      <c r="F1861" s="92">
        <v>0.72307692307692306</v>
      </c>
      <c r="G1861" s="92">
        <v>0.66868414731092385</v>
      </c>
      <c r="H1861" s="92">
        <v>0.77746969884292227</v>
      </c>
      <c r="I1861" s="91">
        <v>260</v>
      </c>
    </row>
    <row r="1862" spans="1:9" ht="63.75" x14ac:dyDescent="0.25">
      <c r="A1862" s="89" t="s">
        <v>76</v>
      </c>
      <c r="B1862" s="89"/>
      <c r="C1862" s="89" t="s">
        <v>78</v>
      </c>
      <c r="D1862" s="89" t="s">
        <v>9</v>
      </c>
      <c r="E1862" s="89" t="s">
        <v>280</v>
      </c>
      <c r="F1862" s="92">
        <v>0.5719168328111649</v>
      </c>
      <c r="G1862" s="92">
        <v>0.55554975407374996</v>
      </c>
      <c r="H1862" s="92">
        <v>0.58828391154857984</v>
      </c>
      <c r="I1862" s="91">
        <v>3511</v>
      </c>
    </row>
    <row r="1863" spans="1:9" ht="63.75" x14ac:dyDescent="0.25">
      <c r="A1863" s="89" t="s">
        <v>76</v>
      </c>
      <c r="B1863" s="89"/>
      <c r="C1863" s="89" t="s">
        <v>78</v>
      </c>
      <c r="D1863" s="93" t="s">
        <v>8</v>
      </c>
      <c r="E1863" s="93" t="s">
        <v>222</v>
      </c>
      <c r="F1863" s="92">
        <v>0.61168316831683167</v>
      </c>
      <c r="G1863" s="92">
        <v>0.59824107966883255</v>
      </c>
      <c r="H1863" s="92">
        <v>0.62512525696483079</v>
      </c>
      <c r="I1863" s="91">
        <v>5050</v>
      </c>
    </row>
    <row r="1864" spans="1:9" ht="63.75" x14ac:dyDescent="0.25">
      <c r="A1864" s="89" t="s">
        <v>76</v>
      </c>
      <c r="B1864" s="89"/>
      <c r="C1864" s="89" t="s">
        <v>78</v>
      </c>
      <c r="D1864" s="93" t="s">
        <v>8</v>
      </c>
      <c r="E1864" s="93" t="s">
        <v>221</v>
      </c>
      <c r="F1864" s="92">
        <v>0.62244897959183676</v>
      </c>
      <c r="G1864" s="92">
        <v>0.52646853940760352</v>
      </c>
      <c r="H1864" s="92">
        <v>0.71842941977607</v>
      </c>
      <c r="I1864" s="91">
        <v>98</v>
      </c>
    </row>
    <row r="1865" spans="1:9" ht="63.75" x14ac:dyDescent="0.25">
      <c r="A1865" s="89" t="s">
        <v>76</v>
      </c>
      <c r="B1865" s="89"/>
      <c r="C1865" s="89" t="s">
        <v>78</v>
      </c>
      <c r="D1865" s="93" t="s">
        <v>8</v>
      </c>
      <c r="E1865" s="93" t="s">
        <v>283</v>
      </c>
      <c r="F1865" s="92">
        <v>0.62564102564102564</v>
      </c>
      <c r="G1865" s="92">
        <v>0.60162503496910857</v>
      </c>
      <c r="H1865" s="92">
        <v>0.6496570163129427</v>
      </c>
      <c r="I1865" s="91">
        <v>1560</v>
      </c>
    </row>
    <row r="1866" spans="1:9" ht="63.75" x14ac:dyDescent="0.25">
      <c r="A1866" s="89" t="s">
        <v>76</v>
      </c>
      <c r="B1866" s="89"/>
      <c r="C1866" s="89" t="s">
        <v>78</v>
      </c>
      <c r="D1866" s="93" t="s">
        <v>8</v>
      </c>
      <c r="E1866" s="93" t="s">
        <v>284</v>
      </c>
      <c r="F1866" s="92">
        <v>0.61739429357167408</v>
      </c>
      <c r="G1866" s="92">
        <v>0.5997322383689363</v>
      </c>
      <c r="H1866" s="92">
        <v>0.63505634877441186</v>
      </c>
      <c r="I1866" s="91">
        <v>2909</v>
      </c>
    </row>
    <row r="1867" spans="1:9" ht="63.75" x14ac:dyDescent="0.25">
      <c r="A1867" s="89" t="s">
        <v>76</v>
      </c>
      <c r="B1867" s="89"/>
      <c r="C1867" s="89" t="s">
        <v>78</v>
      </c>
      <c r="D1867" s="93" t="s">
        <v>8</v>
      </c>
      <c r="E1867" s="93" t="s">
        <v>285</v>
      </c>
      <c r="F1867" s="92">
        <v>0.57264957264957272</v>
      </c>
      <c r="G1867" s="92">
        <v>0.53876900623473001</v>
      </c>
      <c r="H1867" s="92">
        <v>0.60653013906441544</v>
      </c>
      <c r="I1867" s="91">
        <v>819</v>
      </c>
    </row>
    <row r="1868" spans="1:9" ht="63.75" x14ac:dyDescent="0.25">
      <c r="A1868" s="89" t="s">
        <v>76</v>
      </c>
      <c r="B1868" s="89"/>
      <c r="C1868" s="89" t="s">
        <v>78</v>
      </c>
      <c r="D1868" s="93" t="s">
        <v>8</v>
      </c>
      <c r="E1868" s="93" t="s">
        <v>280</v>
      </c>
      <c r="F1868" s="92">
        <v>0.61289712556732223</v>
      </c>
      <c r="G1868" s="92">
        <v>0.59976855815579933</v>
      </c>
      <c r="H1868" s="92">
        <v>0.62602569297884514</v>
      </c>
      <c r="I1868" s="91">
        <v>5288</v>
      </c>
    </row>
    <row r="1869" spans="1:9" ht="63.75" x14ac:dyDescent="0.25">
      <c r="A1869" s="89" t="s">
        <v>76</v>
      </c>
      <c r="B1869" s="89"/>
      <c r="C1869" s="89" t="s">
        <v>78</v>
      </c>
      <c r="D1869" s="93" t="s">
        <v>8</v>
      </c>
      <c r="E1869" s="93" t="s">
        <v>286</v>
      </c>
      <c r="F1869" s="92">
        <v>0.66989117291414757</v>
      </c>
      <c r="G1869" s="92">
        <v>0.63784073166951483</v>
      </c>
      <c r="H1869" s="92">
        <v>0.70194161415878031</v>
      </c>
      <c r="I1869" s="91">
        <v>827</v>
      </c>
    </row>
    <row r="1870" spans="1:9" ht="63.75" x14ac:dyDescent="0.25">
      <c r="A1870" s="89" t="s">
        <v>76</v>
      </c>
      <c r="B1870" s="89"/>
      <c r="C1870" s="89" t="s">
        <v>78</v>
      </c>
      <c r="D1870" s="93" t="s">
        <v>8</v>
      </c>
      <c r="E1870" s="89" t="s">
        <v>287</v>
      </c>
      <c r="F1870" s="92">
        <v>0.58369098712446355</v>
      </c>
      <c r="G1870" s="92">
        <v>0.55538407419971625</v>
      </c>
      <c r="H1870" s="92">
        <v>0.61199790004921084</v>
      </c>
      <c r="I1870" s="91">
        <v>1165</v>
      </c>
    </row>
    <row r="1871" spans="1:9" s="1" customFormat="1" ht="63.75" x14ac:dyDescent="0.25">
      <c r="A1871" s="89" t="s">
        <v>76</v>
      </c>
      <c r="B1871" s="89"/>
      <c r="C1871" s="89" t="s">
        <v>78</v>
      </c>
      <c r="D1871" s="93" t="s">
        <v>8</v>
      </c>
      <c r="E1871" s="89" t="s">
        <v>288</v>
      </c>
      <c r="F1871" s="92">
        <v>0.56790123456790131</v>
      </c>
      <c r="G1871" s="92">
        <v>0.52385935389922456</v>
      </c>
      <c r="H1871" s="92">
        <v>0.61194311523657807</v>
      </c>
      <c r="I1871" s="91">
        <v>486</v>
      </c>
    </row>
    <row r="1872" spans="1:9" s="1" customFormat="1" ht="63.75" x14ac:dyDescent="0.25">
      <c r="A1872" s="89" t="s">
        <v>76</v>
      </c>
      <c r="B1872" s="89"/>
      <c r="C1872" s="89" t="s">
        <v>78</v>
      </c>
      <c r="D1872" s="93" t="s">
        <v>8</v>
      </c>
      <c r="E1872" s="93" t="s">
        <v>289</v>
      </c>
      <c r="F1872" s="92">
        <v>0.59029435163086719</v>
      </c>
      <c r="G1872" s="92">
        <v>0.56310751221368294</v>
      </c>
      <c r="H1872" s="92">
        <v>0.61748119104805144</v>
      </c>
      <c r="I1872" s="91">
        <v>1257</v>
      </c>
    </row>
    <row r="1873" spans="1:9" s="1" customFormat="1" ht="63.75" x14ac:dyDescent="0.25">
      <c r="A1873" s="89" t="s">
        <v>76</v>
      </c>
      <c r="B1873" s="89"/>
      <c r="C1873" s="89" t="s">
        <v>78</v>
      </c>
      <c r="D1873" s="93" t="s">
        <v>8</v>
      </c>
      <c r="E1873" s="93" t="s">
        <v>290</v>
      </c>
      <c r="F1873" s="92">
        <v>0.65546218487394947</v>
      </c>
      <c r="G1873" s="92">
        <v>0.62319018798772274</v>
      </c>
      <c r="H1873" s="92">
        <v>0.6877341817601762</v>
      </c>
      <c r="I1873" s="91">
        <v>833</v>
      </c>
    </row>
    <row r="1874" spans="1:9" s="1" customFormat="1" ht="63.75" x14ac:dyDescent="0.25">
      <c r="A1874" s="89" t="s">
        <v>76</v>
      </c>
      <c r="B1874" s="89"/>
      <c r="C1874" s="89" t="s">
        <v>78</v>
      </c>
      <c r="D1874" s="93" t="s">
        <v>8</v>
      </c>
      <c r="E1874" s="89" t="s">
        <v>291</v>
      </c>
      <c r="F1874" s="92">
        <v>0.58157389635316692</v>
      </c>
      <c r="G1874" s="92">
        <v>0.53921456974428816</v>
      </c>
      <c r="H1874" s="92">
        <v>0.62393322296204567</v>
      </c>
      <c r="I1874" s="91">
        <v>521</v>
      </c>
    </row>
    <row r="1875" spans="1:9" s="1" customFormat="1" ht="63.75" x14ac:dyDescent="0.25">
      <c r="A1875" s="89" t="s">
        <v>76</v>
      </c>
      <c r="B1875" s="89"/>
      <c r="C1875" s="89" t="s">
        <v>78</v>
      </c>
      <c r="D1875" s="93" t="s">
        <v>8</v>
      </c>
      <c r="E1875" s="93" t="s">
        <v>233</v>
      </c>
      <c r="F1875" s="92">
        <v>0.58662420382165603</v>
      </c>
      <c r="G1875" s="92">
        <v>0.56939981746838497</v>
      </c>
      <c r="H1875" s="92">
        <v>0.60384859017492709</v>
      </c>
      <c r="I1875" s="91">
        <v>3140</v>
      </c>
    </row>
    <row r="1876" spans="1:9" s="1" customFormat="1" ht="63.75" x14ac:dyDescent="0.25">
      <c r="A1876" s="89" t="s">
        <v>76</v>
      </c>
      <c r="B1876" s="89"/>
      <c r="C1876" s="89" t="s">
        <v>78</v>
      </c>
      <c r="D1876" s="93" t="s">
        <v>8</v>
      </c>
      <c r="E1876" s="93" t="s">
        <v>232</v>
      </c>
      <c r="F1876" s="92">
        <v>0.6513035381750466</v>
      </c>
      <c r="G1876" s="92">
        <v>0.63114985523498701</v>
      </c>
      <c r="H1876" s="92">
        <v>0.6714572211151062</v>
      </c>
      <c r="I1876" s="91">
        <v>2148</v>
      </c>
    </row>
    <row r="1877" spans="1:9" s="1" customFormat="1" ht="63.75" x14ac:dyDescent="0.25">
      <c r="A1877" s="89" t="s">
        <v>76</v>
      </c>
      <c r="B1877" s="94"/>
      <c r="C1877" s="89" t="s">
        <v>78</v>
      </c>
      <c r="D1877" s="94" t="s">
        <v>8</v>
      </c>
      <c r="E1877" s="94" t="s">
        <v>220</v>
      </c>
      <c r="F1877" s="95">
        <v>0.61508536848930195</v>
      </c>
      <c r="G1877" s="92">
        <v>0.60106510325324558</v>
      </c>
      <c r="H1877" s="92">
        <v>0.62910563372535833</v>
      </c>
      <c r="I1877" s="91">
        <v>4627</v>
      </c>
    </row>
    <row r="1878" spans="1:9" s="1" customFormat="1" ht="63.75" x14ac:dyDescent="0.25">
      <c r="A1878" s="89" t="s">
        <v>76</v>
      </c>
      <c r="B1878" s="94"/>
      <c r="C1878" s="89" t="s">
        <v>78</v>
      </c>
      <c r="D1878" s="94" t="s">
        <v>8</v>
      </c>
      <c r="E1878" s="94" t="s">
        <v>219</v>
      </c>
      <c r="F1878" s="95">
        <v>0.58669001751313488</v>
      </c>
      <c r="G1878" s="92">
        <v>0.5462994166431725</v>
      </c>
      <c r="H1878" s="92">
        <v>0.62708061838309725</v>
      </c>
      <c r="I1878" s="91">
        <v>571</v>
      </c>
    </row>
    <row r="1879" spans="1:9" s="1" customFormat="1" ht="63.75" x14ac:dyDescent="0.25">
      <c r="A1879" s="89" t="s">
        <v>76</v>
      </c>
      <c r="B1879" s="89"/>
      <c r="C1879" s="89" t="s">
        <v>78</v>
      </c>
      <c r="D1879" s="93" t="s">
        <v>8</v>
      </c>
      <c r="E1879" s="93" t="s">
        <v>240</v>
      </c>
      <c r="F1879" s="92">
        <v>0.57492757440084274</v>
      </c>
      <c r="G1879" s="92">
        <v>0.55920318433062388</v>
      </c>
      <c r="H1879" s="92">
        <v>0.59065196447106161</v>
      </c>
      <c r="I1879" s="91">
        <v>3797</v>
      </c>
    </row>
    <row r="1880" spans="1:9" s="1" customFormat="1" ht="63.75" x14ac:dyDescent="0.25">
      <c r="A1880" s="89" t="s">
        <v>76</v>
      </c>
      <c r="B1880" s="89"/>
      <c r="C1880" s="89" t="s">
        <v>78</v>
      </c>
      <c r="D1880" s="93" t="s">
        <v>8</v>
      </c>
      <c r="E1880" s="93" t="s">
        <v>241</v>
      </c>
      <c r="F1880" s="92">
        <v>0.7231121281464532</v>
      </c>
      <c r="G1880" s="92">
        <v>0.69889015518448561</v>
      </c>
      <c r="H1880" s="92">
        <v>0.7473341011084208</v>
      </c>
      <c r="I1880" s="91">
        <v>1311</v>
      </c>
    </row>
    <row r="1881" spans="1:9" s="1" customFormat="1" ht="63.75" x14ac:dyDescent="0.25">
      <c r="A1881" s="89" t="s">
        <v>76</v>
      </c>
      <c r="B1881" s="89"/>
      <c r="C1881" s="89" t="s">
        <v>78</v>
      </c>
      <c r="D1881" s="89" t="s">
        <v>138</v>
      </c>
      <c r="E1881" s="89" t="s">
        <v>280</v>
      </c>
      <c r="F1881" s="92">
        <v>0.69395973154362423</v>
      </c>
      <c r="G1881" s="92">
        <v>0.66086686733281663</v>
      </c>
      <c r="H1881" s="92">
        <v>0.72705259575443182</v>
      </c>
      <c r="I1881" s="91">
        <v>745</v>
      </c>
    </row>
    <row r="1882" spans="1:9" s="1" customFormat="1" ht="63.75" x14ac:dyDescent="0.25">
      <c r="A1882" s="89" t="s">
        <v>76</v>
      </c>
      <c r="B1882" s="89"/>
      <c r="C1882" s="89" t="s">
        <v>78</v>
      </c>
      <c r="D1882" s="89" t="s">
        <v>139</v>
      </c>
      <c r="E1882" s="89" t="s">
        <v>280</v>
      </c>
      <c r="F1882" s="92">
        <v>0.60655737704918034</v>
      </c>
      <c r="G1882" s="92">
        <v>0.4839637761168552</v>
      </c>
      <c r="H1882" s="92">
        <v>0.72915097798150552</v>
      </c>
      <c r="I1882" s="91">
        <v>61</v>
      </c>
    </row>
    <row r="1883" spans="1:9" s="1" customFormat="1" ht="63.75" x14ac:dyDescent="0.25">
      <c r="A1883" s="89" t="s">
        <v>76</v>
      </c>
      <c r="B1883" s="89"/>
      <c r="C1883" s="89" t="s">
        <v>78</v>
      </c>
      <c r="D1883" s="89" t="s">
        <v>292</v>
      </c>
      <c r="E1883" s="89" t="s">
        <v>280</v>
      </c>
      <c r="F1883" s="92">
        <v>0.66898954703832758</v>
      </c>
      <c r="G1883" s="92">
        <v>0.61454609637935631</v>
      </c>
      <c r="H1883" s="92">
        <v>0.72343299769729885</v>
      </c>
      <c r="I1883" s="91">
        <v>287</v>
      </c>
    </row>
    <row r="1884" spans="1:9" s="1" customFormat="1" ht="63.75" x14ac:dyDescent="0.25">
      <c r="A1884" s="89" t="s">
        <v>76</v>
      </c>
      <c r="B1884" s="89"/>
      <c r="C1884" s="89" t="s">
        <v>78</v>
      </c>
      <c r="D1884" s="89" t="s">
        <v>141</v>
      </c>
      <c r="E1884" s="89" t="s">
        <v>280</v>
      </c>
      <c r="F1884" s="92">
        <v>0.76923076923076916</v>
      </c>
      <c r="G1884" s="92">
        <v>0.60727863617877431</v>
      </c>
      <c r="H1884" s="92">
        <v>0.93118290228276401</v>
      </c>
      <c r="I1884" s="91">
        <v>26</v>
      </c>
    </row>
    <row r="1885" spans="1:9" s="1" customFormat="1" ht="63.75" x14ac:dyDescent="0.25">
      <c r="A1885" s="89" t="s">
        <v>76</v>
      </c>
      <c r="B1885" s="89"/>
      <c r="C1885" s="89" t="s">
        <v>78</v>
      </c>
      <c r="D1885" s="89" t="s">
        <v>4</v>
      </c>
      <c r="E1885" s="89" t="s">
        <v>280</v>
      </c>
      <c r="F1885" s="92">
        <v>0.83333333333333326</v>
      </c>
      <c r="G1885" s="92">
        <v>0.66116488294638809</v>
      </c>
      <c r="H1885" s="92">
        <v>1</v>
      </c>
      <c r="I1885" s="91">
        <v>18</v>
      </c>
    </row>
    <row r="1886" spans="1:9" s="1" customFormat="1" ht="63.75" x14ac:dyDescent="0.25">
      <c r="A1886" s="89" t="s">
        <v>76</v>
      </c>
      <c r="B1886" s="89"/>
      <c r="C1886" s="89" t="s">
        <v>78</v>
      </c>
      <c r="D1886" s="89" t="s">
        <v>142</v>
      </c>
      <c r="E1886" s="89" t="s">
        <v>280</v>
      </c>
      <c r="F1886" s="92">
        <v>0.625</v>
      </c>
      <c r="G1886" s="92">
        <v>0.54998437662726518</v>
      </c>
      <c r="H1886" s="92">
        <v>0.70001562337273482</v>
      </c>
      <c r="I1886" s="91">
        <v>160</v>
      </c>
    </row>
    <row r="1887" spans="1:9" s="1" customFormat="1" ht="63.75" x14ac:dyDescent="0.25">
      <c r="A1887" s="89" t="s">
        <v>76</v>
      </c>
      <c r="B1887" s="89"/>
      <c r="C1887" s="89" t="s">
        <v>78</v>
      </c>
      <c r="D1887" s="89" t="s">
        <v>143</v>
      </c>
      <c r="E1887" s="89" t="s">
        <v>280</v>
      </c>
      <c r="F1887" s="92">
        <v>0.71839080459770122</v>
      </c>
      <c r="G1887" s="92">
        <v>0.67113335850302114</v>
      </c>
      <c r="H1887" s="92">
        <v>0.76564825069238129</v>
      </c>
      <c r="I1887" s="91">
        <v>348</v>
      </c>
    </row>
    <row r="1888" spans="1:9" ht="63.75" x14ac:dyDescent="0.25">
      <c r="A1888" s="89" t="s">
        <v>76</v>
      </c>
      <c r="B1888" s="89"/>
      <c r="C1888" s="89" t="s">
        <v>78</v>
      </c>
      <c r="D1888" s="89" t="s">
        <v>293</v>
      </c>
      <c r="E1888" s="89" t="s">
        <v>280</v>
      </c>
      <c r="F1888" s="92">
        <v>0.81132075471698117</v>
      </c>
      <c r="G1888" s="92">
        <v>0.70598483422602376</v>
      </c>
      <c r="H1888" s="92">
        <v>0.91665667520793859</v>
      </c>
      <c r="I1888" s="91">
        <v>53</v>
      </c>
    </row>
    <row r="1889" spans="1:9" ht="63.75" x14ac:dyDescent="0.25">
      <c r="A1889" s="89" t="s">
        <v>76</v>
      </c>
      <c r="B1889" s="89"/>
      <c r="C1889" s="89" t="s">
        <v>78</v>
      </c>
      <c r="D1889" s="89" t="s">
        <v>145</v>
      </c>
      <c r="E1889" s="89" t="s">
        <v>280</v>
      </c>
      <c r="F1889" s="92">
        <v>0.74683544303797467</v>
      </c>
      <c r="G1889" s="92">
        <v>0.65094917010548392</v>
      </c>
      <c r="H1889" s="92">
        <v>0.84272171597046541</v>
      </c>
      <c r="I1889" s="91">
        <v>79</v>
      </c>
    </row>
    <row r="1890" spans="1:9" ht="63.75" x14ac:dyDescent="0.25">
      <c r="A1890" s="89" t="s">
        <v>76</v>
      </c>
      <c r="B1890" s="89"/>
      <c r="C1890" s="89" t="s">
        <v>78</v>
      </c>
      <c r="D1890" s="89" t="s">
        <v>10</v>
      </c>
      <c r="E1890" s="89" t="s">
        <v>280</v>
      </c>
      <c r="F1890" s="92">
        <v>0.6938660664040518</v>
      </c>
      <c r="G1890" s="92">
        <v>0.67243686839571015</v>
      </c>
      <c r="H1890" s="92">
        <v>0.71529526441239344</v>
      </c>
      <c r="I1890" s="91">
        <v>1777</v>
      </c>
    </row>
    <row r="1891" spans="1:9" ht="51" x14ac:dyDescent="0.25">
      <c r="A1891" s="89" t="s">
        <v>76</v>
      </c>
      <c r="B1891" s="89" t="s">
        <v>308</v>
      </c>
      <c r="C1891" s="89" t="s">
        <v>309</v>
      </c>
      <c r="D1891" s="89" t="s">
        <v>127</v>
      </c>
      <c r="E1891" s="89" t="s">
        <v>280</v>
      </c>
      <c r="F1891" s="92">
        <v>0.53488372093023262</v>
      </c>
      <c r="G1891" s="92">
        <v>0.31060414247892609</v>
      </c>
      <c r="H1891" s="92">
        <v>0.75916329938153915</v>
      </c>
      <c r="I1891" s="91">
        <v>19</v>
      </c>
    </row>
    <row r="1892" spans="1:9" ht="51" x14ac:dyDescent="0.25">
      <c r="A1892" s="89" t="s">
        <v>76</v>
      </c>
      <c r="B1892" s="89" t="s">
        <v>308</v>
      </c>
      <c r="C1892" s="89" t="s">
        <v>309</v>
      </c>
      <c r="D1892" s="89" t="s">
        <v>281</v>
      </c>
      <c r="E1892" s="89" t="s">
        <v>280</v>
      </c>
      <c r="F1892" s="92">
        <v>0.60064412238325282</v>
      </c>
      <c r="G1892" s="92">
        <v>0.55488071118363647</v>
      </c>
      <c r="H1892" s="92">
        <v>0.64640753358286918</v>
      </c>
      <c r="I1892" s="91">
        <v>440</v>
      </c>
    </row>
    <row r="1893" spans="1:9" ht="51" x14ac:dyDescent="0.25">
      <c r="A1893" s="89" t="s">
        <v>76</v>
      </c>
      <c r="B1893" s="89" t="s">
        <v>308</v>
      </c>
      <c r="C1893" s="89" t="s">
        <v>309</v>
      </c>
      <c r="D1893" s="89" t="s">
        <v>129</v>
      </c>
      <c r="E1893" s="89" t="s">
        <v>280</v>
      </c>
      <c r="F1893" s="92">
        <v>0.54761904761904756</v>
      </c>
      <c r="G1893" s="92">
        <v>0.34420376358714944</v>
      </c>
      <c r="H1893" s="92">
        <v>0.75103433165094569</v>
      </c>
      <c r="I1893" s="91">
        <v>23</v>
      </c>
    </row>
    <row r="1894" spans="1:9" ht="51" x14ac:dyDescent="0.25">
      <c r="A1894" s="89" t="s">
        <v>76</v>
      </c>
      <c r="B1894" s="89" t="s">
        <v>308</v>
      </c>
      <c r="C1894" s="89" t="s">
        <v>309</v>
      </c>
      <c r="D1894" s="89" t="s">
        <v>130</v>
      </c>
      <c r="E1894" s="89" t="s">
        <v>280</v>
      </c>
      <c r="F1894" s="92">
        <v>0.88888888888888884</v>
      </c>
      <c r="G1894" s="92">
        <v>0.53325926697370152</v>
      </c>
      <c r="H1894" s="92">
        <v>1</v>
      </c>
      <c r="I1894" s="91">
        <v>3</v>
      </c>
    </row>
    <row r="1895" spans="1:9" ht="51" x14ac:dyDescent="0.25">
      <c r="A1895" s="89" t="s">
        <v>76</v>
      </c>
      <c r="B1895" s="89" t="s">
        <v>308</v>
      </c>
      <c r="C1895" s="89" t="s">
        <v>309</v>
      </c>
      <c r="D1895" s="89" t="s">
        <v>131</v>
      </c>
      <c r="E1895" s="89" t="s">
        <v>280</v>
      </c>
      <c r="F1895" s="92">
        <v>0.54263183834401185</v>
      </c>
      <c r="G1895" s="92">
        <v>0.50808818376509579</v>
      </c>
      <c r="H1895" s="92">
        <v>0.57717549292292791</v>
      </c>
      <c r="I1895" s="91">
        <v>799</v>
      </c>
    </row>
    <row r="1896" spans="1:9" ht="51" x14ac:dyDescent="0.25">
      <c r="A1896" s="89" t="s">
        <v>76</v>
      </c>
      <c r="B1896" s="89" t="s">
        <v>308</v>
      </c>
      <c r="C1896" s="89" t="s">
        <v>309</v>
      </c>
      <c r="D1896" s="89" t="s">
        <v>132</v>
      </c>
      <c r="E1896" s="89" t="s">
        <v>280</v>
      </c>
      <c r="F1896" s="92">
        <v>0.65384615384615385</v>
      </c>
      <c r="G1896" s="92">
        <v>0.45504582503114577</v>
      </c>
      <c r="H1896" s="92">
        <v>0.85264648266116194</v>
      </c>
      <c r="I1896" s="91">
        <v>22</v>
      </c>
    </row>
    <row r="1897" spans="1:9" ht="51" x14ac:dyDescent="0.25">
      <c r="A1897" s="89" t="s">
        <v>76</v>
      </c>
      <c r="B1897" s="89" t="s">
        <v>308</v>
      </c>
      <c r="C1897" s="89" t="s">
        <v>309</v>
      </c>
      <c r="D1897" s="89" t="s">
        <v>133</v>
      </c>
      <c r="E1897" s="89" t="s">
        <v>280</v>
      </c>
      <c r="F1897" s="92">
        <v>0.54731638418079098</v>
      </c>
      <c r="G1897" s="92">
        <v>0.5048184933649108</v>
      </c>
      <c r="H1897" s="92">
        <v>0.58981427499667116</v>
      </c>
      <c r="I1897" s="91">
        <v>527</v>
      </c>
    </row>
    <row r="1898" spans="1:9" ht="51" x14ac:dyDescent="0.25">
      <c r="A1898" s="89" t="s">
        <v>76</v>
      </c>
      <c r="B1898" s="89" t="s">
        <v>308</v>
      </c>
      <c r="C1898" s="89" t="s">
        <v>309</v>
      </c>
      <c r="D1898" s="89" t="s">
        <v>134</v>
      </c>
      <c r="E1898" s="89" t="s">
        <v>280</v>
      </c>
      <c r="F1898" s="92">
        <v>0.59259259259259256</v>
      </c>
      <c r="G1898" s="92">
        <v>0.37724816244877779</v>
      </c>
      <c r="H1898" s="92">
        <v>0.80793702273640733</v>
      </c>
      <c r="I1898" s="91">
        <v>20</v>
      </c>
    </row>
    <row r="1899" spans="1:9" ht="51" x14ac:dyDescent="0.25">
      <c r="A1899" s="89" t="s">
        <v>76</v>
      </c>
      <c r="B1899" s="89" t="s">
        <v>308</v>
      </c>
      <c r="C1899" s="89" t="s">
        <v>309</v>
      </c>
      <c r="D1899" s="89" t="s">
        <v>282</v>
      </c>
      <c r="E1899" s="89" t="s">
        <v>280</v>
      </c>
      <c r="F1899" s="92">
        <v>0.48076923076923078</v>
      </c>
      <c r="G1899" s="92">
        <v>0.24995192808389285</v>
      </c>
      <c r="H1899" s="92">
        <v>0.71158653345456868</v>
      </c>
      <c r="I1899" s="91">
        <v>18</v>
      </c>
    </row>
    <row r="1900" spans="1:9" ht="51" x14ac:dyDescent="0.25">
      <c r="A1900" s="89" t="s">
        <v>76</v>
      </c>
      <c r="B1900" s="89" t="s">
        <v>308</v>
      </c>
      <c r="C1900" s="89" t="s">
        <v>309</v>
      </c>
      <c r="D1900" s="89" t="s">
        <v>136</v>
      </c>
      <c r="E1900" s="89" t="s">
        <v>280</v>
      </c>
      <c r="F1900" s="92">
        <v>0.54751131221719451</v>
      </c>
      <c r="G1900" s="92">
        <v>0.43843976109752153</v>
      </c>
      <c r="H1900" s="92">
        <v>0.65658286333686755</v>
      </c>
      <c r="I1900" s="91">
        <v>80</v>
      </c>
    </row>
    <row r="1901" spans="1:9" ht="51" x14ac:dyDescent="0.25">
      <c r="A1901" s="89" t="s">
        <v>76</v>
      </c>
      <c r="B1901" s="89" t="s">
        <v>308</v>
      </c>
      <c r="C1901" s="89" t="s">
        <v>309</v>
      </c>
      <c r="D1901" s="89" t="s">
        <v>137</v>
      </c>
      <c r="E1901" s="89" t="s">
        <v>280</v>
      </c>
      <c r="F1901" s="92">
        <v>0.66666666666666674</v>
      </c>
      <c r="G1901" s="92">
        <v>0.59621592150708702</v>
      </c>
      <c r="H1901" s="92">
        <v>0.73711741182624646</v>
      </c>
      <c r="I1901" s="91">
        <v>172</v>
      </c>
    </row>
    <row r="1902" spans="1:9" ht="51" x14ac:dyDescent="0.25">
      <c r="A1902" s="89" t="s">
        <v>76</v>
      </c>
      <c r="B1902" s="89" t="s">
        <v>308</v>
      </c>
      <c r="C1902" s="89" t="s">
        <v>309</v>
      </c>
      <c r="D1902" s="89" t="s">
        <v>9</v>
      </c>
      <c r="E1902" s="89" t="s">
        <v>280</v>
      </c>
      <c r="F1902" s="92">
        <v>0.56780262690805816</v>
      </c>
      <c r="G1902" s="92">
        <v>0.5467298953667874</v>
      </c>
      <c r="H1902" s="92">
        <v>0.58887535844932892</v>
      </c>
      <c r="I1902" s="91">
        <v>2123</v>
      </c>
    </row>
    <row r="1903" spans="1:9" ht="51" x14ac:dyDescent="0.25">
      <c r="A1903" s="89" t="s">
        <v>76</v>
      </c>
      <c r="B1903" s="89" t="s">
        <v>308</v>
      </c>
      <c r="C1903" s="89" t="s">
        <v>309</v>
      </c>
      <c r="D1903" s="93" t="s">
        <v>8</v>
      </c>
      <c r="E1903" s="93" t="s">
        <v>222</v>
      </c>
      <c r="F1903" s="92">
        <v>0.59797755580219514</v>
      </c>
      <c r="G1903" s="92">
        <v>0.58288433967900322</v>
      </c>
      <c r="H1903" s="92">
        <v>0.61307077192538706</v>
      </c>
      <c r="I1903" s="91">
        <v>4054</v>
      </c>
    </row>
    <row r="1904" spans="1:9" ht="51" x14ac:dyDescent="0.25">
      <c r="A1904" s="89" t="s">
        <v>76</v>
      </c>
      <c r="B1904" s="89" t="s">
        <v>308</v>
      </c>
      <c r="C1904" s="89" t="s">
        <v>309</v>
      </c>
      <c r="D1904" s="93" t="s">
        <v>8</v>
      </c>
      <c r="E1904" s="93" t="s">
        <v>221</v>
      </c>
      <c r="F1904" s="92">
        <v>0.59493670886075944</v>
      </c>
      <c r="G1904" s="92">
        <v>0.48668385547262644</v>
      </c>
      <c r="H1904" s="92">
        <v>0.7031895622488924</v>
      </c>
      <c r="I1904" s="91">
        <v>79</v>
      </c>
    </row>
    <row r="1905" spans="1:9" ht="51" x14ac:dyDescent="0.25">
      <c r="A1905" s="89" t="s">
        <v>76</v>
      </c>
      <c r="B1905" s="89" t="s">
        <v>308</v>
      </c>
      <c r="C1905" s="89" t="s">
        <v>309</v>
      </c>
      <c r="D1905" s="93" t="s">
        <v>8</v>
      </c>
      <c r="E1905" s="93" t="s">
        <v>283</v>
      </c>
      <c r="F1905" s="92">
        <v>0.61162324649298594</v>
      </c>
      <c r="G1905" s="92">
        <v>0.58457174036727022</v>
      </c>
      <c r="H1905" s="92">
        <v>0.63867475261870166</v>
      </c>
      <c r="I1905" s="91">
        <v>1247</v>
      </c>
    </row>
    <row r="1906" spans="1:9" ht="51" x14ac:dyDescent="0.25">
      <c r="A1906" s="89" t="s">
        <v>76</v>
      </c>
      <c r="B1906" s="89" t="s">
        <v>308</v>
      </c>
      <c r="C1906" s="89" t="s">
        <v>309</v>
      </c>
      <c r="D1906" s="93" t="s">
        <v>8</v>
      </c>
      <c r="E1906" s="93" t="s">
        <v>284</v>
      </c>
      <c r="F1906" s="92">
        <v>0.596049896049896</v>
      </c>
      <c r="G1906" s="92">
        <v>0.57643871715388006</v>
      </c>
      <c r="H1906" s="92">
        <v>0.61566107494591193</v>
      </c>
      <c r="I1906" s="91">
        <v>2405</v>
      </c>
    </row>
    <row r="1907" spans="1:9" ht="51" x14ac:dyDescent="0.25">
      <c r="A1907" s="89" t="s">
        <v>76</v>
      </c>
      <c r="B1907" s="89" t="s">
        <v>308</v>
      </c>
      <c r="C1907" s="89" t="s">
        <v>309</v>
      </c>
      <c r="D1907" s="93" t="s">
        <v>8</v>
      </c>
      <c r="E1907" s="93" t="s">
        <v>285</v>
      </c>
      <c r="F1907" s="92">
        <v>0.57983193277310929</v>
      </c>
      <c r="G1907" s="92">
        <v>0.54017125108080877</v>
      </c>
      <c r="H1907" s="92">
        <v>0.61949261446540982</v>
      </c>
      <c r="I1907" s="91">
        <v>595</v>
      </c>
    </row>
    <row r="1908" spans="1:9" ht="51" x14ac:dyDescent="0.25">
      <c r="A1908" s="89" t="s">
        <v>76</v>
      </c>
      <c r="B1908" s="89" t="s">
        <v>308</v>
      </c>
      <c r="C1908" s="89" t="s">
        <v>309</v>
      </c>
      <c r="D1908" s="93" t="s">
        <v>8</v>
      </c>
      <c r="E1908" s="93" t="s">
        <v>280</v>
      </c>
      <c r="F1908" s="92">
        <v>0.59835197174808707</v>
      </c>
      <c r="G1908" s="92">
        <v>0.58138486569992698</v>
      </c>
      <c r="H1908" s="92">
        <v>0.61531907779624717</v>
      </c>
      <c r="I1908" s="91">
        <v>3207</v>
      </c>
    </row>
    <row r="1909" spans="1:9" s="1" customFormat="1" ht="51" x14ac:dyDescent="0.25">
      <c r="A1909" s="89" t="s">
        <v>76</v>
      </c>
      <c r="B1909" s="89" t="s">
        <v>308</v>
      </c>
      <c r="C1909" s="89" t="s">
        <v>309</v>
      </c>
      <c r="D1909" s="93" t="s">
        <v>8</v>
      </c>
      <c r="E1909" s="93" t="s">
        <v>286</v>
      </c>
      <c r="F1909" s="92">
        <v>0.64037626628075262</v>
      </c>
      <c r="G1909" s="92">
        <v>0.60459474225340926</v>
      </c>
      <c r="H1909" s="92">
        <v>0.67615779030809597</v>
      </c>
      <c r="I1909" s="91">
        <v>691</v>
      </c>
    </row>
    <row r="1910" spans="1:9" s="1" customFormat="1" ht="63.75" x14ac:dyDescent="0.25">
      <c r="A1910" s="89" t="s">
        <v>76</v>
      </c>
      <c r="B1910" s="89" t="s">
        <v>308</v>
      </c>
      <c r="C1910" s="89" t="s">
        <v>309</v>
      </c>
      <c r="D1910" s="93" t="s">
        <v>8</v>
      </c>
      <c r="E1910" s="89" t="s">
        <v>287</v>
      </c>
      <c r="F1910" s="92">
        <v>0.57413419913419916</v>
      </c>
      <c r="G1910" s="92">
        <v>0.54225090563907763</v>
      </c>
      <c r="H1910" s="92">
        <v>0.6060174926293207</v>
      </c>
      <c r="I1910" s="91">
        <v>924</v>
      </c>
    </row>
    <row r="1911" spans="1:9" s="1" customFormat="1" ht="51" x14ac:dyDescent="0.25">
      <c r="A1911" s="89" t="s">
        <v>76</v>
      </c>
      <c r="B1911" s="89" t="s">
        <v>308</v>
      </c>
      <c r="C1911" s="89" t="s">
        <v>309</v>
      </c>
      <c r="D1911" s="93" t="s">
        <v>8</v>
      </c>
      <c r="E1911" s="89" t="s">
        <v>288</v>
      </c>
      <c r="F1911" s="92">
        <v>0.55737704918032793</v>
      </c>
      <c r="G1911" s="92">
        <v>0.50649002737648208</v>
      </c>
      <c r="H1911" s="92">
        <v>0.60826407098417379</v>
      </c>
      <c r="I1911" s="91">
        <v>366</v>
      </c>
    </row>
    <row r="1912" spans="1:9" s="1" customFormat="1" ht="51" x14ac:dyDescent="0.25">
      <c r="A1912" s="89" t="s">
        <v>76</v>
      </c>
      <c r="B1912" s="89" t="s">
        <v>308</v>
      </c>
      <c r="C1912" s="89" t="s">
        <v>309</v>
      </c>
      <c r="D1912" s="93" t="s">
        <v>8</v>
      </c>
      <c r="E1912" s="93" t="s">
        <v>289</v>
      </c>
      <c r="F1912" s="92">
        <v>0.57817109144542778</v>
      </c>
      <c r="G1912" s="92">
        <v>0.54781876733373858</v>
      </c>
      <c r="H1912" s="92">
        <v>0.60852341555711698</v>
      </c>
      <c r="I1912" s="91">
        <v>1017</v>
      </c>
    </row>
    <row r="1913" spans="1:9" s="1" customFormat="1" ht="51" x14ac:dyDescent="0.25">
      <c r="A1913" s="89" t="s">
        <v>76</v>
      </c>
      <c r="B1913" s="89" t="s">
        <v>308</v>
      </c>
      <c r="C1913" s="89" t="s">
        <v>309</v>
      </c>
      <c r="D1913" s="93" t="s">
        <v>8</v>
      </c>
      <c r="E1913" s="93" t="s">
        <v>290</v>
      </c>
      <c r="F1913" s="92">
        <v>0.6333333333333333</v>
      </c>
      <c r="G1913" s="92">
        <v>0.59737633629421927</v>
      </c>
      <c r="H1913" s="92">
        <v>0.66929033037244734</v>
      </c>
      <c r="I1913" s="91">
        <v>690</v>
      </c>
    </row>
    <row r="1914" spans="1:9" s="1" customFormat="1" ht="51" x14ac:dyDescent="0.25">
      <c r="A1914" s="89" t="s">
        <v>76</v>
      </c>
      <c r="B1914" s="89" t="s">
        <v>308</v>
      </c>
      <c r="C1914" s="89" t="s">
        <v>309</v>
      </c>
      <c r="D1914" s="93" t="s">
        <v>8</v>
      </c>
      <c r="E1914" s="89" t="s">
        <v>291</v>
      </c>
      <c r="F1914" s="92">
        <v>0.58177278401997501</v>
      </c>
      <c r="G1914" s="92">
        <v>0.53343253075144159</v>
      </c>
      <c r="H1914" s="92">
        <v>0.63011303728850843</v>
      </c>
      <c r="I1914" s="91">
        <v>400</v>
      </c>
    </row>
    <row r="1915" spans="1:9" s="1" customFormat="1" ht="51" x14ac:dyDescent="0.25">
      <c r="A1915" s="89" t="s">
        <v>76</v>
      </c>
      <c r="B1915" s="89" t="s">
        <v>308</v>
      </c>
      <c r="C1915" s="89" t="s">
        <v>309</v>
      </c>
      <c r="D1915" s="93" t="s">
        <v>8</v>
      </c>
      <c r="E1915" s="93" t="s">
        <v>233</v>
      </c>
      <c r="F1915" s="92">
        <v>0.5806077027288562</v>
      </c>
      <c r="G1915" s="92">
        <v>0.56157740908085096</v>
      </c>
      <c r="H1915" s="92">
        <v>0.59963799637686144</v>
      </c>
      <c r="I1915" s="91">
        <v>2583</v>
      </c>
    </row>
    <row r="1916" spans="1:9" s="1" customFormat="1" ht="51" x14ac:dyDescent="0.25">
      <c r="A1916" s="89" t="s">
        <v>76</v>
      </c>
      <c r="B1916" s="89" t="s">
        <v>308</v>
      </c>
      <c r="C1916" s="89" t="s">
        <v>309</v>
      </c>
      <c r="D1916" s="93" t="s">
        <v>8</v>
      </c>
      <c r="E1916" s="93" t="s">
        <v>232</v>
      </c>
      <c r="F1916" s="92">
        <v>0.62590144230769229</v>
      </c>
      <c r="G1916" s="92">
        <v>0.60265131134845717</v>
      </c>
      <c r="H1916" s="92">
        <v>0.64915157326692741</v>
      </c>
      <c r="I1916" s="91">
        <v>1664</v>
      </c>
    </row>
    <row r="1917" spans="1:9" s="1" customFormat="1" ht="51" x14ac:dyDescent="0.25">
      <c r="A1917" s="89" t="s">
        <v>76</v>
      </c>
      <c r="B1917" s="89" t="s">
        <v>308</v>
      </c>
      <c r="C1917" s="89" t="s">
        <v>309</v>
      </c>
      <c r="D1917" s="93" t="s">
        <v>8</v>
      </c>
      <c r="E1917" s="93" t="s">
        <v>240</v>
      </c>
      <c r="F1917" s="92">
        <v>0.57337715694330316</v>
      </c>
      <c r="G1917" s="92">
        <v>0.55580121081688783</v>
      </c>
      <c r="H1917" s="92">
        <v>0.59095310306971849</v>
      </c>
      <c r="I1917" s="91">
        <v>3042</v>
      </c>
    </row>
    <row r="1918" spans="1:9" s="1" customFormat="1" ht="51" x14ac:dyDescent="0.25">
      <c r="A1918" s="89" t="s">
        <v>76</v>
      </c>
      <c r="B1918" s="89" t="s">
        <v>308</v>
      </c>
      <c r="C1918" s="89" t="s">
        <v>309</v>
      </c>
      <c r="D1918" s="93" t="s">
        <v>8</v>
      </c>
      <c r="E1918" s="93" t="s">
        <v>241</v>
      </c>
      <c r="F1918" s="92">
        <v>0.67012252591894439</v>
      </c>
      <c r="G1918" s="92">
        <v>0.64183129665967253</v>
      </c>
      <c r="H1918" s="92">
        <v>0.69841375517821624</v>
      </c>
      <c r="I1918" s="91">
        <v>1061</v>
      </c>
    </row>
    <row r="1919" spans="1:9" s="1" customFormat="1" ht="51" x14ac:dyDescent="0.25">
      <c r="A1919" s="89" t="s">
        <v>76</v>
      </c>
      <c r="B1919" s="89" t="s">
        <v>308</v>
      </c>
      <c r="C1919" s="89" t="s">
        <v>309</v>
      </c>
      <c r="D1919" s="89" t="s">
        <v>138</v>
      </c>
      <c r="E1919" s="89" t="s">
        <v>280</v>
      </c>
      <c r="F1919" s="92">
        <v>0.65782720273738238</v>
      </c>
      <c r="G1919" s="92">
        <v>0.61266742482640635</v>
      </c>
      <c r="H1919" s="92">
        <v>0.70298698064835841</v>
      </c>
      <c r="I1919" s="91">
        <v>424</v>
      </c>
    </row>
    <row r="1920" spans="1:9" s="1" customFormat="1" ht="51" x14ac:dyDescent="0.25">
      <c r="A1920" s="89" t="s">
        <v>76</v>
      </c>
      <c r="B1920" s="89" t="s">
        <v>308</v>
      </c>
      <c r="C1920" s="89" t="s">
        <v>309</v>
      </c>
      <c r="D1920" s="89" t="s">
        <v>139</v>
      </c>
      <c r="E1920" s="89" t="s">
        <v>280</v>
      </c>
      <c r="F1920" s="92">
        <v>0.59183673469387754</v>
      </c>
      <c r="G1920" s="92">
        <v>0.43346665835026682</v>
      </c>
      <c r="H1920" s="92">
        <v>0.75020681103748821</v>
      </c>
      <c r="I1920" s="91">
        <v>37</v>
      </c>
    </row>
    <row r="1921" spans="1:9" s="1" customFormat="1" ht="51" x14ac:dyDescent="0.25">
      <c r="A1921" s="89" t="s">
        <v>76</v>
      </c>
      <c r="B1921" s="89" t="s">
        <v>308</v>
      </c>
      <c r="C1921" s="89" t="s">
        <v>309</v>
      </c>
      <c r="D1921" s="89" t="s">
        <v>292</v>
      </c>
      <c r="E1921" s="89" t="s">
        <v>280</v>
      </c>
      <c r="F1921" s="92">
        <v>0.61167002012072436</v>
      </c>
      <c r="G1921" s="92">
        <v>0.54575179859700529</v>
      </c>
      <c r="H1921" s="92">
        <v>0.67758824164444342</v>
      </c>
      <c r="I1921" s="91">
        <v>210</v>
      </c>
    </row>
    <row r="1922" spans="1:9" s="1" customFormat="1" ht="51" x14ac:dyDescent="0.25">
      <c r="A1922" s="89" t="s">
        <v>76</v>
      </c>
      <c r="B1922" s="89" t="s">
        <v>308</v>
      </c>
      <c r="C1922" s="89" t="s">
        <v>309</v>
      </c>
      <c r="D1922" s="89" t="s">
        <v>141</v>
      </c>
      <c r="E1922" s="89" t="s">
        <v>280</v>
      </c>
      <c r="F1922" s="92">
        <v>0.67441860465116277</v>
      </c>
      <c r="G1922" s="92">
        <v>0.45166426589491271</v>
      </c>
      <c r="H1922" s="92">
        <v>0.89717294340741283</v>
      </c>
      <c r="I1922" s="91">
        <v>17</v>
      </c>
    </row>
    <row r="1923" spans="1:9" s="1" customFormat="1" ht="51" x14ac:dyDescent="0.25">
      <c r="A1923" s="89" t="s">
        <v>76</v>
      </c>
      <c r="B1923" s="89" t="s">
        <v>308</v>
      </c>
      <c r="C1923" s="89" t="s">
        <v>309</v>
      </c>
      <c r="D1923" s="89" t="s">
        <v>4</v>
      </c>
      <c r="E1923" s="89" t="s">
        <v>280</v>
      </c>
      <c r="F1923" s="92">
        <v>0.69230769230769229</v>
      </c>
      <c r="G1923" s="92">
        <v>0.37247785589408466</v>
      </c>
      <c r="H1923" s="92">
        <v>1</v>
      </c>
      <c r="I1923" s="91">
        <v>8</v>
      </c>
    </row>
    <row r="1924" spans="1:9" s="1" customFormat="1" ht="51" x14ac:dyDescent="0.25">
      <c r="A1924" s="89" t="s">
        <v>76</v>
      </c>
      <c r="B1924" s="89" t="s">
        <v>308</v>
      </c>
      <c r="C1924" s="89" t="s">
        <v>309</v>
      </c>
      <c r="D1924" s="89" t="s">
        <v>142</v>
      </c>
      <c r="E1924" s="89" t="s">
        <v>280</v>
      </c>
      <c r="F1924" s="92">
        <v>0.65019011406844096</v>
      </c>
      <c r="G1924" s="92">
        <v>0.55808713463622073</v>
      </c>
      <c r="H1924" s="92">
        <v>0.74229309350066119</v>
      </c>
      <c r="I1924" s="91">
        <v>103</v>
      </c>
    </row>
    <row r="1925" spans="1:9" s="1" customFormat="1" ht="51" x14ac:dyDescent="0.25">
      <c r="A1925" s="89" t="s">
        <v>76</v>
      </c>
      <c r="B1925" s="89" t="s">
        <v>308</v>
      </c>
      <c r="C1925" s="89" t="s">
        <v>309</v>
      </c>
      <c r="D1925" s="89" t="s">
        <v>143</v>
      </c>
      <c r="E1925" s="89" t="s">
        <v>280</v>
      </c>
      <c r="F1925" s="92">
        <v>0.69691470054446458</v>
      </c>
      <c r="G1925" s="92">
        <v>0.63369094331465459</v>
      </c>
      <c r="H1925" s="92">
        <v>0.76013845777427458</v>
      </c>
      <c r="I1925" s="91">
        <v>203</v>
      </c>
    </row>
    <row r="1926" spans="1:9" ht="51" x14ac:dyDescent="0.25">
      <c r="A1926" s="89" t="s">
        <v>76</v>
      </c>
      <c r="B1926" s="89" t="s">
        <v>308</v>
      </c>
      <c r="C1926" s="89" t="s">
        <v>309</v>
      </c>
      <c r="D1926" s="89" t="s">
        <v>293</v>
      </c>
      <c r="E1926" s="89" t="s">
        <v>280</v>
      </c>
      <c r="F1926" s="92">
        <v>0.73809523809523814</v>
      </c>
      <c r="G1926" s="92">
        <v>0.58331941454531955</v>
      </c>
      <c r="H1926" s="92">
        <v>0.89287106164515673</v>
      </c>
      <c r="I1926" s="91">
        <v>31</v>
      </c>
    </row>
    <row r="1927" spans="1:9" ht="51" x14ac:dyDescent="0.25">
      <c r="A1927" s="89" t="s">
        <v>76</v>
      </c>
      <c r="B1927" s="89" t="s">
        <v>308</v>
      </c>
      <c r="C1927" s="89" t="s">
        <v>309</v>
      </c>
      <c r="D1927" s="89" t="s">
        <v>145</v>
      </c>
      <c r="E1927" s="89" t="s">
        <v>280</v>
      </c>
      <c r="F1927" s="92">
        <v>0.68461538461538463</v>
      </c>
      <c r="G1927" s="92">
        <v>0.55708473770682154</v>
      </c>
      <c r="H1927" s="92">
        <v>0.81214603152394771</v>
      </c>
      <c r="I1927" s="91">
        <v>51</v>
      </c>
    </row>
    <row r="1928" spans="1:9" ht="51" x14ac:dyDescent="0.25">
      <c r="A1928" s="89" t="s">
        <v>76</v>
      </c>
      <c r="B1928" s="89" t="s">
        <v>308</v>
      </c>
      <c r="C1928" s="89" t="s">
        <v>309</v>
      </c>
      <c r="D1928" s="89" t="s">
        <v>10</v>
      </c>
      <c r="E1928" s="89" t="s">
        <v>280</v>
      </c>
      <c r="F1928" s="92">
        <v>0.65851101013631597</v>
      </c>
      <c r="G1928" s="92">
        <v>0.63028098248505116</v>
      </c>
      <c r="H1928" s="92">
        <v>0.68674103778758078</v>
      </c>
      <c r="I1928" s="91">
        <v>1084</v>
      </c>
    </row>
    <row r="1929" spans="1:9" ht="51" x14ac:dyDescent="0.25">
      <c r="A1929" s="89" t="s">
        <v>76</v>
      </c>
      <c r="B1929" s="89" t="s">
        <v>308</v>
      </c>
      <c r="C1929" s="89" t="s">
        <v>309</v>
      </c>
      <c r="D1929" s="94" t="s">
        <v>8</v>
      </c>
      <c r="E1929" s="94" t="s">
        <v>220</v>
      </c>
      <c r="F1929" s="95">
        <v>0.60113039967702864</v>
      </c>
      <c r="G1929" s="92">
        <v>0.5853841738051333</v>
      </c>
      <c r="H1929" s="92">
        <v>0.61687662554892397</v>
      </c>
      <c r="I1929" s="91">
        <v>3715</v>
      </c>
    </row>
    <row r="1930" spans="1:9" ht="51" x14ac:dyDescent="0.25">
      <c r="A1930" s="89" t="s">
        <v>76</v>
      </c>
      <c r="B1930" s="89" t="s">
        <v>308</v>
      </c>
      <c r="C1930" s="89" t="s">
        <v>309</v>
      </c>
      <c r="D1930" s="94" t="s">
        <v>8</v>
      </c>
      <c r="E1930" s="94" t="s">
        <v>219</v>
      </c>
      <c r="F1930" s="95">
        <v>0.56909684439608266</v>
      </c>
      <c r="G1930" s="92">
        <v>0.52379325060411475</v>
      </c>
      <c r="H1930" s="92">
        <v>0.61440043818805057</v>
      </c>
      <c r="I1930" s="91">
        <v>459</v>
      </c>
    </row>
    <row r="1931" spans="1:9" ht="63.75" x14ac:dyDescent="0.25">
      <c r="A1931" s="89" t="s">
        <v>80</v>
      </c>
      <c r="B1931" s="89" t="s">
        <v>310</v>
      </c>
      <c r="C1931" s="89" t="s">
        <v>81</v>
      </c>
      <c r="D1931" s="89" t="s">
        <v>127</v>
      </c>
      <c r="E1931" s="89" t="s">
        <v>280</v>
      </c>
      <c r="F1931" s="97" t="s">
        <v>267</v>
      </c>
      <c r="G1931" s="92" t="s">
        <v>267</v>
      </c>
      <c r="H1931" s="92" t="s">
        <v>267</v>
      </c>
      <c r="I1931" s="91" t="s">
        <v>267</v>
      </c>
    </row>
    <row r="1932" spans="1:9" ht="63.75" x14ac:dyDescent="0.25">
      <c r="A1932" s="89" t="s">
        <v>80</v>
      </c>
      <c r="B1932" s="89" t="s">
        <v>310</v>
      </c>
      <c r="C1932" s="89" t="s">
        <v>81</v>
      </c>
      <c r="D1932" s="89" t="s">
        <v>281</v>
      </c>
      <c r="E1932" s="89" t="s">
        <v>280</v>
      </c>
      <c r="F1932" s="92">
        <v>4.7261009667024706E-2</v>
      </c>
      <c r="G1932" s="92">
        <v>3.3630261377006976E-2</v>
      </c>
      <c r="H1932" s="92">
        <v>6.0891757957042436E-2</v>
      </c>
      <c r="I1932" s="91">
        <v>931</v>
      </c>
    </row>
    <row r="1933" spans="1:9" ht="63.75" x14ac:dyDescent="0.25">
      <c r="A1933" s="89" t="s">
        <v>80</v>
      </c>
      <c r="B1933" s="89" t="s">
        <v>310</v>
      </c>
      <c r="C1933" s="89" t="s">
        <v>81</v>
      </c>
      <c r="D1933" s="89" t="s">
        <v>129</v>
      </c>
      <c r="E1933" s="89" t="s">
        <v>280</v>
      </c>
      <c r="F1933" s="97" t="s">
        <v>267</v>
      </c>
      <c r="G1933" s="92" t="s">
        <v>267</v>
      </c>
      <c r="H1933" s="92" t="s">
        <v>267</v>
      </c>
      <c r="I1933" s="91" t="s">
        <v>267</v>
      </c>
    </row>
    <row r="1934" spans="1:9" ht="63.75" x14ac:dyDescent="0.25">
      <c r="A1934" s="89" t="s">
        <v>80</v>
      </c>
      <c r="B1934" s="89" t="s">
        <v>310</v>
      </c>
      <c r="C1934" s="89" t="s">
        <v>81</v>
      </c>
      <c r="D1934" s="89" t="s">
        <v>130</v>
      </c>
      <c r="E1934" s="89" t="s">
        <v>280</v>
      </c>
      <c r="F1934" s="92">
        <v>0</v>
      </c>
      <c r="G1934" s="92">
        <v>0</v>
      </c>
      <c r="H1934" s="92">
        <v>0</v>
      </c>
      <c r="I1934" s="91">
        <v>6</v>
      </c>
    </row>
    <row r="1935" spans="1:9" ht="63.75" x14ac:dyDescent="0.25">
      <c r="A1935" s="89" t="s">
        <v>80</v>
      </c>
      <c r="B1935" s="89" t="s">
        <v>310</v>
      </c>
      <c r="C1935" s="89" t="s">
        <v>81</v>
      </c>
      <c r="D1935" s="89" t="s">
        <v>131</v>
      </c>
      <c r="E1935" s="89" t="s">
        <v>280</v>
      </c>
      <c r="F1935" s="92">
        <v>4.976141785957737E-2</v>
      </c>
      <c r="G1935" s="92">
        <v>3.8633761190655924E-2</v>
      </c>
      <c r="H1935" s="92">
        <v>6.0889074528498816E-2</v>
      </c>
      <c r="I1935" s="91">
        <v>1467</v>
      </c>
    </row>
    <row r="1936" spans="1:9" ht="63.75" x14ac:dyDescent="0.25">
      <c r="A1936" s="89" t="s">
        <v>80</v>
      </c>
      <c r="B1936" s="89" t="s">
        <v>310</v>
      </c>
      <c r="C1936" s="89" t="s">
        <v>81</v>
      </c>
      <c r="D1936" s="89" t="s">
        <v>132</v>
      </c>
      <c r="E1936" s="89" t="s">
        <v>280</v>
      </c>
      <c r="F1936" s="97" t="s">
        <v>267</v>
      </c>
      <c r="G1936" s="92" t="s">
        <v>267</v>
      </c>
      <c r="H1936" s="92" t="s">
        <v>267</v>
      </c>
      <c r="I1936" s="91" t="s">
        <v>267</v>
      </c>
    </row>
    <row r="1937" spans="1:9" ht="63.75" x14ac:dyDescent="0.25">
      <c r="A1937" s="89" t="s">
        <v>80</v>
      </c>
      <c r="B1937" s="89" t="s">
        <v>310</v>
      </c>
      <c r="C1937" s="89" t="s">
        <v>81</v>
      </c>
      <c r="D1937" s="89" t="s">
        <v>133</v>
      </c>
      <c r="E1937" s="89" t="s">
        <v>280</v>
      </c>
      <c r="F1937" s="92">
        <v>4.7070124879923146E-2</v>
      </c>
      <c r="G1937" s="92">
        <v>3.4204412058561902E-2</v>
      </c>
      <c r="H1937" s="92">
        <v>5.993583770128439E-2</v>
      </c>
      <c r="I1937" s="91">
        <v>1041</v>
      </c>
    </row>
    <row r="1938" spans="1:9" ht="63.75" x14ac:dyDescent="0.25">
      <c r="A1938" s="89" t="s">
        <v>80</v>
      </c>
      <c r="B1938" s="89" t="s">
        <v>310</v>
      </c>
      <c r="C1938" s="89" t="s">
        <v>81</v>
      </c>
      <c r="D1938" s="89" t="s">
        <v>134</v>
      </c>
      <c r="E1938" s="89" t="s">
        <v>280</v>
      </c>
      <c r="F1938" s="97" t="s">
        <v>267</v>
      </c>
      <c r="G1938" s="92" t="s">
        <v>267</v>
      </c>
      <c r="H1938" s="92" t="s">
        <v>267</v>
      </c>
      <c r="I1938" s="91" t="s">
        <v>267</v>
      </c>
    </row>
    <row r="1939" spans="1:9" ht="63.75" x14ac:dyDescent="0.25">
      <c r="A1939" s="89" t="s">
        <v>80</v>
      </c>
      <c r="B1939" s="89" t="s">
        <v>310</v>
      </c>
      <c r="C1939" s="89" t="s">
        <v>81</v>
      </c>
      <c r="D1939" s="89" t="s">
        <v>282</v>
      </c>
      <c r="E1939" s="89" t="s">
        <v>280</v>
      </c>
      <c r="F1939" s="97" t="s">
        <v>267</v>
      </c>
      <c r="G1939" s="92" t="s">
        <v>267</v>
      </c>
      <c r="H1939" s="92" t="s">
        <v>267</v>
      </c>
      <c r="I1939" s="91" t="s">
        <v>267</v>
      </c>
    </row>
    <row r="1940" spans="1:9" ht="63.75" x14ac:dyDescent="0.25">
      <c r="A1940" s="89" t="s">
        <v>80</v>
      </c>
      <c r="B1940" s="89" t="s">
        <v>310</v>
      </c>
      <c r="C1940" s="89" t="s">
        <v>81</v>
      </c>
      <c r="D1940" s="89" t="s">
        <v>136</v>
      </c>
      <c r="E1940" s="89" t="s">
        <v>280</v>
      </c>
      <c r="F1940" s="92">
        <v>3.7735849056603772E-2</v>
      </c>
      <c r="G1940" s="92">
        <v>8.11607608222812E-3</v>
      </c>
      <c r="H1940" s="92">
        <v>6.7355622030979417E-2</v>
      </c>
      <c r="I1940" s="91">
        <v>159</v>
      </c>
    </row>
    <row r="1941" spans="1:9" ht="63.75" x14ac:dyDescent="0.25">
      <c r="A1941" s="89" t="s">
        <v>80</v>
      </c>
      <c r="B1941" s="89" t="s">
        <v>310</v>
      </c>
      <c r="C1941" s="89" t="s">
        <v>81</v>
      </c>
      <c r="D1941" s="89" t="s">
        <v>137</v>
      </c>
      <c r="E1941" s="89" t="s">
        <v>280</v>
      </c>
      <c r="F1941" s="92">
        <v>4.1401273885350323E-2</v>
      </c>
      <c r="G1941" s="92">
        <v>1.9366097909315913E-2</v>
      </c>
      <c r="H1941" s="92">
        <v>6.3436449861384733E-2</v>
      </c>
      <c r="I1941" s="91">
        <v>314</v>
      </c>
    </row>
    <row r="1942" spans="1:9" ht="63.75" x14ac:dyDescent="0.25">
      <c r="A1942" s="89" t="s">
        <v>80</v>
      </c>
      <c r="B1942" s="89" t="s">
        <v>310</v>
      </c>
      <c r="C1942" s="89" t="s">
        <v>81</v>
      </c>
      <c r="D1942" s="89" t="s">
        <v>9</v>
      </c>
      <c r="E1942" s="89" t="s">
        <v>280</v>
      </c>
      <c r="F1942" s="92">
        <v>4.6776539020843437E-2</v>
      </c>
      <c r="G1942" s="92">
        <v>4.0333320455824391E-2</v>
      </c>
      <c r="H1942" s="92">
        <v>5.3219757585862483E-2</v>
      </c>
      <c r="I1942" s="91">
        <v>4126</v>
      </c>
    </row>
    <row r="1943" spans="1:9" ht="63.75" x14ac:dyDescent="0.25">
      <c r="A1943" s="89" t="s">
        <v>80</v>
      </c>
      <c r="B1943" s="89" t="s">
        <v>310</v>
      </c>
      <c r="C1943" s="89" t="s">
        <v>81</v>
      </c>
      <c r="D1943" s="93" t="s">
        <v>8</v>
      </c>
      <c r="E1943" s="93" t="s">
        <v>222</v>
      </c>
      <c r="F1943" s="92">
        <v>4.9666038705257751E-2</v>
      </c>
      <c r="G1943" s="92">
        <v>4.4093479133941488E-2</v>
      </c>
      <c r="H1943" s="92">
        <v>5.5238598276574014E-2</v>
      </c>
      <c r="I1943" s="91">
        <v>5839</v>
      </c>
    </row>
    <row r="1944" spans="1:9" ht="63.75" x14ac:dyDescent="0.25">
      <c r="A1944" s="89" t="s">
        <v>80</v>
      </c>
      <c r="B1944" s="89" t="s">
        <v>310</v>
      </c>
      <c r="C1944" s="89" t="s">
        <v>81</v>
      </c>
      <c r="D1944" s="93" t="s">
        <v>8</v>
      </c>
      <c r="E1944" s="93" t="s">
        <v>221</v>
      </c>
      <c r="F1944" s="92">
        <v>4.8076923076923073E-2</v>
      </c>
      <c r="G1944" s="92">
        <v>6.9611309323256154E-3</v>
      </c>
      <c r="H1944" s="92">
        <v>8.919271522152053E-2</v>
      </c>
      <c r="I1944" s="91">
        <v>104</v>
      </c>
    </row>
    <row r="1945" spans="1:9" ht="63.75" x14ac:dyDescent="0.25">
      <c r="A1945" s="89" t="s">
        <v>80</v>
      </c>
      <c r="B1945" s="89" t="s">
        <v>310</v>
      </c>
      <c r="C1945" s="89" t="s">
        <v>81</v>
      </c>
      <c r="D1945" s="93" t="s">
        <v>8</v>
      </c>
      <c r="E1945" s="93" t="s">
        <v>283</v>
      </c>
      <c r="F1945" s="92">
        <v>5.3937432578209279E-2</v>
      </c>
      <c r="G1945" s="92">
        <v>4.3654753749855925E-2</v>
      </c>
      <c r="H1945" s="92">
        <v>6.4220111406562627E-2</v>
      </c>
      <c r="I1945" s="91">
        <v>1854</v>
      </c>
    </row>
    <row r="1946" spans="1:9" ht="63.75" x14ac:dyDescent="0.25">
      <c r="A1946" s="89" t="s">
        <v>80</v>
      </c>
      <c r="B1946" s="89" t="s">
        <v>310</v>
      </c>
      <c r="C1946" s="89" t="s">
        <v>81</v>
      </c>
      <c r="D1946" s="93" t="s">
        <v>8</v>
      </c>
      <c r="E1946" s="93" t="s">
        <v>284</v>
      </c>
      <c r="F1946" s="92">
        <v>4.1741204531902207E-2</v>
      </c>
      <c r="G1946" s="92">
        <v>3.4972610946864047E-2</v>
      </c>
      <c r="H1946" s="92">
        <v>4.8509798116940367E-2</v>
      </c>
      <c r="I1946" s="91">
        <v>3354</v>
      </c>
    </row>
    <row r="1947" spans="1:9" s="1" customFormat="1" ht="63.75" x14ac:dyDescent="0.25">
      <c r="A1947" s="89" t="s">
        <v>80</v>
      </c>
      <c r="B1947" s="89" t="s">
        <v>310</v>
      </c>
      <c r="C1947" s="89" t="s">
        <v>81</v>
      </c>
      <c r="D1947" s="93" t="s">
        <v>8</v>
      </c>
      <c r="E1947" s="93" t="s">
        <v>285</v>
      </c>
      <c r="F1947" s="92">
        <v>7.5342465753424653E-2</v>
      </c>
      <c r="G1947" s="92">
        <v>5.7863554016672467E-2</v>
      </c>
      <c r="H1947" s="92">
        <v>9.282137749017684E-2</v>
      </c>
      <c r="I1947" s="91">
        <v>876</v>
      </c>
    </row>
    <row r="1948" spans="1:9" s="1" customFormat="1" ht="63.75" x14ac:dyDescent="0.25">
      <c r="A1948" s="89" t="s">
        <v>80</v>
      </c>
      <c r="B1948" s="89" t="s">
        <v>310</v>
      </c>
      <c r="C1948" s="89" t="s">
        <v>81</v>
      </c>
      <c r="D1948" s="93" t="s">
        <v>8</v>
      </c>
      <c r="E1948" s="93" t="s">
        <v>286</v>
      </c>
      <c r="F1948" s="92">
        <v>4.3294614572333689E-2</v>
      </c>
      <c r="G1948" s="92">
        <v>3.0332163502263955E-2</v>
      </c>
      <c r="H1948" s="92">
        <v>5.6257065642403424E-2</v>
      </c>
      <c r="I1948" s="91">
        <v>947</v>
      </c>
    </row>
    <row r="1949" spans="1:9" s="1" customFormat="1" ht="63.75" x14ac:dyDescent="0.25">
      <c r="A1949" s="89" t="s">
        <v>80</v>
      </c>
      <c r="B1949" s="89" t="s">
        <v>310</v>
      </c>
      <c r="C1949" s="89" t="s">
        <v>81</v>
      </c>
      <c r="D1949" s="93" t="s">
        <v>8</v>
      </c>
      <c r="E1949" s="89" t="s">
        <v>287</v>
      </c>
      <c r="F1949" s="92">
        <v>6.3015753938484617E-2</v>
      </c>
      <c r="G1949" s="92">
        <v>4.9971125613257034E-2</v>
      </c>
      <c r="H1949" s="92">
        <v>7.6060382263712201E-2</v>
      </c>
      <c r="I1949" s="91">
        <v>1333</v>
      </c>
    </row>
    <row r="1950" spans="1:9" s="1" customFormat="1" ht="63.75" x14ac:dyDescent="0.25">
      <c r="A1950" s="89" t="s">
        <v>80</v>
      </c>
      <c r="B1950" s="89" t="s">
        <v>310</v>
      </c>
      <c r="C1950" s="89" t="s">
        <v>81</v>
      </c>
      <c r="D1950" s="93" t="s">
        <v>8</v>
      </c>
      <c r="E1950" s="89" t="s">
        <v>288</v>
      </c>
      <c r="F1950" s="92">
        <v>4.6125461254612546E-2</v>
      </c>
      <c r="G1950" s="92">
        <v>2.846620464412547E-2</v>
      </c>
      <c r="H1950" s="92">
        <v>6.3784717865099622E-2</v>
      </c>
      <c r="I1950" s="91">
        <v>542</v>
      </c>
    </row>
    <row r="1951" spans="1:9" s="1" customFormat="1" ht="63.75" x14ac:dyDescent="0.25">
      <c r="A1951" s="89" t="s">
        <v>80</v>
      </c>
      <c r="B1951" s="89" t="s">
        <v>310</v>
      </c>
      <c r="C1951" s="89" t="s">
        <v>81</v>
      </c>
      <c r="D1951" s="93" t="s">
        <v>8</v>
      </c>
      <c r="E1951" s="93" t="s">
        <v>289</v>
      </c>
      <c r="F1951" s="92">
        <v>4.9668874172185434E-2</v>
      </c>
      <c r="G1951" s="92">
        <v>3.8710472058149654E-2</v>
      </c>
      <c r="H1951" s="92">
        <v>6.0627276286221214E-2</v>
      </c>
      <c r="I1951" s="91">
        <v>1510</v>
      </c>
    </row>
    <row r="1952" spans="1:9" s="1" customFormat="1" ht="63.75" x14ac:dyDescent="0.25">
      <c r="A1952" s="89" t="s">
        <v>80</v>
      </c>
      <c r="B1952" s="89" t="s">
        <v>310</v>
      </c>
      <c r="C1952" s="89" t="s">
        <v>81</v>
      </c>
      <c r="D1952" s="93" t="s">
        <v>8</v>
      </c>
      <c r="E1952" s="93" t="s">
        <v>290</v>
      </c>
      <c r="F1952" s="92">
        <v>3.5416666666666666E-2</v>
      </c>
      <c r="G1952" s="92">
        <v>2.3724522177044426E-2</v>
      </c>
      <c r="H1952" s="92">
        <v>4.7108811156288906E-2</v>
      </c>
      <c r="I1952" s="91">
        <v>960</v>
      </c>
    </row>
    <row r="1953" spans="1:9" s="1" customFormat="1" ht="63.75" x14ac:dyDescent="0.25">
      <c r="A1953" s="89" t="s">
        <v>80</v>
      </c>
      <c r="B1953" s="89" t="s">
        <v>310</v>
      </c>
      <c r="C1953" s="89" t="s">
        <v>81</v>
      </c>
      <c r="D1953" s="93" t="s">
        <v>8</v>
      </c>
      <c r="E1953" s="89" t="s">
        <v>291</v>
      </c>
      <c r="F1953" s="92">
        <v>6.25E-2</v>
      </c>
      <c r="G1953" s="92">
        <v>4.2731647503732977E-2</v>
      </c>
      <c r="H1953" s="92">
        <v>8.2268352496267017E-2</v>
      </c>
      <c r="I1953" s="91">
        <v>576</v>
      </c>
    </row>
    <row r="1954" spans="1:9" s="1" customFormat="1" ht="63.75" x14ac:dyDescent="0.25">
      <c r="A1954" s="89" t="s">
        <v>80</v>
      </c>
      <c r="B1954" s="89" t="s">
        <v>310</v>
      </c>
      <c r="C1954" s="89" t="s">
        <v>81</v>
      </c>
      <c r="D1954" s="93" t="s">
        <v>8</v>
      </c>
      <c r="E1954" s="93" t="s">
        <v>233</v>
      </c>
      <c r="F1954" s="92">
        <v>5.5604331284752707E-2</v>
      </c>
      <c r="G1954" s="92">
        <v>4.7920728835011417E-2</v>
      </c>
      <c r="H1954" s="92">
        <v>6.3287933734493998E-2</v>
      </c>
      <c r="I1954" s="91">
        <v>3417</v>
      </c>
    </row>
    <row r="1955" spans="1:9" s="1" customFormat="1" ht="63.75" x14ac:dyDescent="0.25">
      <c r="A1955" s="89" t="s">
        <v>80</v>
      </c>
      <c r="B1955" s="89" t="s">
        <v>310</v>
      </c>
      <c r="C1955" s="89" t="s">
        <v>81</v>
      </c>
      <c r="D1955" s="93" t="s">
        <v>8</v>
      </c>
      <c r="E1955" s="93" t="s">
        <v>232</v>
      </c>
      <c r="F1955" s="92">
        <v>4.3494563179602548E-2</v>
      </c>
      <c r="G1955" s="92">
        <v>3.5753408030192793E-2</v>
      </c>
      <c r="H1955" s="92">
        <v>5.1235718329012303E-2</v>
      </c>
      <c r="I1955" s="91">
        <v>2667</v>
      </c>
    </row>
    <row r="1956" spans="1:9" s="1" customFormat="1" ht="63.75" x14ac:dyDescent="0.25">
      <c r="A1956" s="94" t="s">
        <v>80</v>
      </c>
      <c r="B1956" s="89" t="s">
        <v>310</v>
      </c>
      <c r="C1956" s="89" t="s">
        <v>81</v>
      </c>
      <c r="D1956" s="94" t="s">
        <v>8</v>
      </c>
      <c r="E1956" s="94" t="s">
        <v>220</v>
      </c>
      <c r="F1956" s="95">
        <v>5.1556055493063364E-2</v>
      </c>
      <c r="G1956" s="92">
        <v>4.5621677015089165E-2</v>
      </c>
      <c r="H1956" s="92">
        <v>5.7490433971037563E-2</v>
      </c>
      <c r="I1956" s="91">
        <v>5334</v>
      </c>
    </row>
    <row r="1957" spans="1:9" s="1" customFormat="1" ht="63.75" x14ac:dyDescent="0.25">
      <c r="A1957" s="94" t="s">
        <v>80</v>
      </c>
      <c r="B1957" s="89" t="s">
        <v>310</v>
      </c>
      <c r="C1957" s="89" t="s">
        <v>81</v>
      </c>
      <c r="D1957" s="94" t="s">
        <v>8</v>
      </c>
      <c r="E1957" s="94" t="s">
        <v>219</v>
      </c>
      <c r="F1957" s="95">
        <v>3.9513677811550151E-2</v>
      </c>
      <c r="G1957" s="92">
        <v>2.4628211504039058E-2</v>
      </c>
      <c r="H1957" s="92">
        <v>5.4399144119061243E-2</v>
      </c>
      <c r="I1957" s="91">
        <v>658</v>
      </c>
    </row>
    <row r="1958" spans="1:9" s="1" customFormat="1" ht="63.75" x14ac:dyDescent="0.25">
      <c r="A1958" s="89" t="s">
        <v>80</v>
      </c>
      <c r="B1958" s="89" t="s">
        <v>310</v>
      </c>
      <c r="C1958" s="89" t="s">
        <v>81</v>
      </c>
      <c r="D1958" s="93" t="s">
        <v>8</v>
      </c>
      <c r="E1958" s="93" t="s">
        <v>240</v>
      </c>
      <c r="F1958" s="92">
        <v>4.5524184723134159E-2</v>
      </c>
      <c r="G1958" s="92">
        <v>3.9479842506752391E-2</v>
      </c>
      <c r="H1958" s="92">
        <v>5.1568526939515927E-2</v>
      </c>
      <c r="I1958" s="91">
        <v>4569</v>
      </c>
    </row>
    <row r="1959" spans="1:9" s="1" customFormat="1" ht="63.75" x14ac:dyDescent="0.25">
      <c r="A1959" s="89" t="s">
        <v>80</v>
      </c>
      <c r="B1959" s="89" t="s">
        <v>310</v>
      </c>
      <c r="C1959" s="89" t="s">
        <v>81</v>
      </c>
      <c r="D1959" s="93" t="s">
        <v>8</v>
      </c>
      <c r="E1959" s="93" t="s">
        <v>241</v>
      </c>
      <c r="F1959" s="92">
        <v>6.2670299727520432E-2</v>
      </c>
      <c r="G1959" s="92">
        <v>5.0271771971188504E-2</v>
      </c>
      <c r="H1959" s="92">
        <v>7.5068827483852352E-2</v>
      </c>
      <c r="I1959" s="91">
        <v>1468</v>
      </c>
    </row>
    <row r="1960" spans="1:9" s="1" customFormat="1" ht="63.75" x14ac:dyDescent="0.25">
      <c r="A1960" s="89" t="s">
        <v>80</v>
      </c>
      <c r="B1960" s="89" t="s">
        <v>310</v>
      </c>
      <c r="C1960" s="89" t="s">
        <v>81</v>
      </c>
      <c r="D1960" s="89" t="s">
        <v>138</v>
      </c>
      <c r="E1960" s="89" t="s">
        <v>280</v>
      </c>
      <c r="F1960" s="92">
        <v>5.4590570719602979E-2</v>
      </c>
      <c r="G1960" s="92">
        <v>3.8906552701233291E-2</v>
      </c>
      <c r="H1960" s="92">
        <v>7.0274588737972668E-2</v>
      </c>
      <c r="I1960" s="91">
        <v>806</v>
      </c>
    </row>
    <row r="1961" spans="1:9" s="1" customFormat="1" ht="63.75" x14ac:dyDescent="0.25">
      <c r="A1961" s="89" t="s">
        <v>80</v>
      </c>
      <c r="B1961" s="89" t="s">
        <v>310</v>
      </c>
      <c r="C1961" s="89" t="s">
        <v>81</v>
      </c>
      <c r="D1961" s="89" t="s">
        <v>139</v>
      </c>
      <c r="E1961" s="89" t="s">
        <v>280</v>
      </c>
      <c r="F1961" s="97" t="s">
        <v>267</v>
      </c>
      <c r="G1961" s="92" t="s">
        <v>267</v>
      </c>
      <c r="H1961" s="92" t="s">
        <v>267</v>
      </c>
      <c r="I1961" s="91" t="s">
        <v>267</v>
      </c>
    </row>
    <row r="1962" spans="1:9" s="1" customFormat="1" ht="63.75" x14ac:dyDescent="0.25">
      <c r="A1962" s="89" t="s">
        <v>80</v>
      </c>
      <c r="B1962" s="89" t="s">
        <v>310</v>
      </c>
      <c r="C1962" s="89" t="s">
        <v>81</v>
      </c>
      <c r="D1962" s="89" t="s">
        <v>292</v>
      </c>
      <c r="E1962" s="89" t="s">
        <v>280</v>
      </c>
      <c r="F1962" s="92">
        <v>8.7837837837837843E-2</v>
      </c>
      <c r="G1962" s="92">
        <v>5.5591005406056229E-2</v>
      </c>
      <c r="H1962" s="92">
        <v>0.12008467026961946</v>
      </c>
      <c r="I1962" s="91">
        <v>296</v>
      </c>
    </row>
    <row r="1963" spans="1:9" s="1" customFormat="1" ht="63.75" x14ac:dyDescent="0.25">
      <c r="A1963" s="89" t="s">
        <v>80</v>
      </c>
      <c r="B1963" s="89" t="s">
        <v>310</v>
      </c>
      <c r="C1963" s="89" t="s">
        <v>81</v>
      </c>
      <c r="D1963" s="89" t="s">
        <v>141</v>
      </c>
      <c r="E1963" s="89" t="s">
        <v>280</v>
      </c>
      <c r="F1963" s="92">
        <v>0</v>
      </c>
      <c r="G1963" s="92">
        <v>0</v>
      </c>
      <c r="H1963" s="92">
        <v>0</v>
      </c>
      <c r="I1963" s="91">
        <v>26</v>
      </c>
    </row>
    <row r="1964" spans="1:9" ht="63.75" x14ac:dyDescent="0.25">
      <c r="A1964" s="89" t="s">
        <v>80</v>
      </c>
      <c r="B1964" s="89" t="s">
        <v>310</v>
      </c>
      <c r="C1964" s="89" t="s">
        <v>81</v>
      </c>
      <c r="D1964" s="89" t="s">
        <v>4</v>
      </c>
      <c r="E1964" s="89" t="s">
        <v>280</v>
      </c>
      <c r="F1964" s="92">
        <v>0</v>
      </c>
      <c r="G1964" s="92">
        <v>0</v>
      </c>
      <c r="H1964" s="92">
        <v>0</v>
      </c>
      <c r="I1964" s="91">
        <v>21</v>
      </c>
    </row>
    <row r="1965" spans="1:9" ht="63.75" x14ac:dyDescent="0.25">
      <c r="A1965" s="89" t="s">
        <v>80</v>
      </c>
      <c r="B1965" s="89" t="s">
        <v>310</v>
      </c>
      <c r="C1965" s="89" t="s">
        <v>81</v>
      </c>
      <c r="D1965" s="89" t="s">
        <v>142</v>
      </c>
      <c r="E1965" s="89" t="s">
        <v>280</v>
      </c>
      <c r="F1965" s="92">
        <v>9.8360655737704916E-2</v>
      </c>
      <c r="G1965" s="92">
        <v>5.5212954651014362E-2</v>
      </c>
      <c r="H1965" s="92">
        <v>0.14150835682439547</v>
      </c>
      <c r="I1965" s="91">
        <v>183</v>
      </c>
    </row>
    <row r="1966" spans="1:9" ht="63.75" x14ac:dyDescent="0.25">
      <c r="A1966" s="89" t="s">
        <v>80</v>
      </c>
      <c r="B1966" s="89" t="s">
        <v>310</v>
      </c>
      <c r="C1966" s="89" t="s">
        <v>81</v>
      </c>
      <c r="D1966" s="89" t="s">
        <v>143</v>
      </c>
      <c r="E1966" s="89" t="s">
        <v>280</v>
      </c>
      <c r="F1966" s="92">
        <v>4.4619422572178477E-2</v>
      </c>
      <c r="G1966" s="92">
        <v>2.3887300355568464E-2</v>
      </c>
      <c r="H1966" s="92">
        <v>6.535154478878849E-2</v>
      </c>
      <c r="I1966" s="91">
        <v>381</v>
      </c>
    </row>
    <row r="1967" spans="1:9" ht="63.75" x14ac:dyDescent="0.25">
      <c r="A1967" s="89" t="s">
        <v>80</v>
      </c>
      <c r="B1967" s="89" t="s">
        <v>310</v>
      </c>
      <c r="C1967" s="89" t="s">
        <v>81</v>
      </c>
      <c r="D1967" s="89" t="s">
        <v>293</v>
      </c>
      <c r="E1967" s="89" t="s">
        <v>280</v>
      </c>
      <c r="F1967" s="97" t="s">
        <v>267</v>
      </c>
      <c r="G1967" s="92" t="s">
        <v>267</v>
      </c>
      <c r="H1967" s="92" t="s">
        <v>267</v>
      </c>
      <c r="I1967" s="91" t="s">
        <v>267</v>
      </c>
    </row>
    <row r="1968" spans="1:9" ht="63.75" x14ac:dyDescent="0.25">
      <c r="A1968" s="89" t="s">
        <v>80</v>
      </c>
      <c r="B1968" s="89" t="s">
        <v>310</v>
      </c>
      <c r="C1968" s="89" t="s">
        <v>81</v>
      </c>
      <c r="D1968" s="89" t="s">
        <v>145</v>
      </c>
      <c r="E1968" s="89" t="s">
        <v>280</v>
      </c>
      <c r="F1968" s="97" t="s">
        <v>267</v>
      </c>
      <c r="G1968" s="92" t="s">
        <v>267</v>
      </c>
      <c r="H1968" s="92" t="s">
        <v>267</v>
      </c>
      <c r="I1968" s="91" t="s">
        <v>267</v>
      </c>
    </row>
    <row r="1969" spans="1:9" ht="63.75" x14ac:dyDescent="0.25">
      <c r="A1969" s="89" t="s">
        <v>80</v>
      </c>
      <c r="B1969" s="89" t="s">
        <v>310</v>
      </c>
      <c r="C1969" s="89" t="s">
        <v>81</v>
      </c>
      <c r="D1969" s="89" t="s">
        <v>10</v>
      </c>
      <c r="E1969" s="89" t="s">
        <v>280</v>
      </c>
      <c r="F1969" s="92">
        <v>5.7711950970377936E-2</v>
      </c>
      <c r="G1969" s="92">
        <v>4.7382566392260031E-2</v>
      </c>
      <c r="H1969" s="92">
        <v>6.804133554849584E-2</v>
      </c>
      <c r="I1969" s="91">
        <v>1958</v>
      </c>
    </row>
    <row r="1970" spans="1:9" ht="63.75" x14ac:dyDescent="0.25">
      <c r="A1970" s="89" t="s">
        <v>80</v>
      </c>
      <c r="B1970" s="89" t="s">
        <v>310</v>
      </c>
      <c r="C1970" s="89" t="s">
        <v>81</v>
      </c>
      <c r="D1970" s="93" t="s">
        <v>8</v>
      </c>
      <c r="E1970" s="93" t="s">
        <v>280</v>
      </c>
      <c r="F1970" s="92">
        <v>5.0295857988165688E-2</v>
      </c>
      <c r="G1970" s="92">
        <v>4.4803969058682044E-2</v>
      </c>
      <c r="H1970" s="92">
        <v>5.5787746917649331E-2</v>
      </c>
      <c r="I1970" s="91">
        <v>6084</v>
      </c>
    </row>
    <row r="1971" spans="1:9" ht="51" x14ac:dyDescent="0.25">
      <c r="A1971" s="89" t="s">
        <v>80</v>
      </c>
      <c r="B1971" s="89" t="s">
        <v>311</v>
      </c>
      <c r="C1971" s="89" t="s">
        <v>82</v>
      </c>
      <c r="D1971" s="89" t="s">
        <v>127</v>
      </c>
      <c r="E1971" s="89" t="s">
        <v>280</v>
      </c>
      <c r="F1971" s="92">
        <v>0.78125</v>
      </c>
      <c r="G1971" s="92">
        <v>0.63801467816256008</v>
      </c>
      <c r="H1971" s="92">
        <v>0.92448532183743992</v>
      </c>
      <c r="I1971" s="91">
        <v>32</v>
      </c>
    </row>
    <row r="1972" spans="1:9" ht="51" x14ac:dyDescent="0.25">
      <c r="A1972" s="89" t="s">
        <v>80</v>
      </c>
      <c r="B1972" s="89" t="s">
        <v>311</v>
      </c>
      <c r="C1972" s="89" t="s">
        <v>82</v>
      </c>
      <c r="D1972" s="89" t="s">
        <v>281</v>
      </c>
      <c r="E1972" s="89" t="s">
        <v>280</v>
      </c>
      <c r="F1972" s="92">
        <v>0.80726538849646812</v>
      </c>
      <c r="G1972" s="92">
        <v>0.78270658146193139</v>
      </c>
      <c r="H1972" s="92">
        <v>0.83182419553100484</v>
      </c>
      <c r="I1972" s="91">
        <v>991</v>
      </c>
    </row>
    <row r="1973" spans="1:9" ht="51" x14ac:dyDescent="0.25">
      <c r="A1973" s="89" t="s">
        <v>80</v>
      </c>
      <c r="B1973" s="89" t="s">
        <v>311</v>
      </c>
      <c r="C1973" s="89" t="s">
        <v>82</v>
      </c>
      <c r="D1973" s="89" t="s">
        <v>129</v>
      </c>
      <c r="E1973" s="89" t="s">
        <v>280</v>
      </c>
      <c r="F1973" s="92">
        <v>0.71830985915492962</v>
      </c>
      <c r="G1973" s="92">
        <v>0.61367686958108825</v>
      </c>
      <c r="H1973" s="92">
        <v>0.82294284872877099</v>
      </c>
      <c r="I1973" s="91">
        <v>71</v>
      </c>
    </row>
    <row r="1974" spans="1:9" ht="51" x14ac:dyDescent="0.25">
      <c r="A1974" s="89" t="s">
        <v>80</v>
      </c>
      <c r="B1974" s="89" t="s">
        <v>311</v>
      </c>
      <c r="C1974" s="89" t="s">
        <v>82</v>
      </c>
      <c r="D1974" s="89" t="s">
        <v>130</v>
      </c>
      <c r="E1974" s="89" t="s">
        <v>280</v>
      </c>
      <c r="F1974" s="92">
        <v>1</v>
      </c>
      <c r="G1974" s="92">
        <v>1</v>
      </c>
      <c r="H1974" s="92">
        <v>1</v>
      </c>
      <c r="I1974" s="91">
        <v>6</v>
      </c>
    </row>
    <row r="1975" spans="1:9" ht="51" x14ac:dyDescent="0.25">
      <c r="A1975" s="89" t="s">
        <v>80</v>
      </c>
      <c r="B1975" s="89" t="s">
        <v>311</v>
      </c>
      <c r="C1975" s="89" t="s">
        <v>82</v>
      </c>
      <c r="D1975" s="89" t="s">
        <v>131</v>
      </c>
      <c r="E1975" s="89" t="s">
        <v>280</v>
      </c>
      <c r="F1975" s="92">
        <v>0.7965340179717586</v>
      </c>
      <c r="G1975" s="92">
        <v>0.77654366727197521</v>
      </c>
      <c r="H1975" s="92">
        <v>0.81652436867154199</v>
      </c>
      <c r="I1975" s="91">
        <v>1558</v>
      </c>
    </row>
    <row r="1976" spans="1:9" ht="51" x14ac:dyDescent="0.25">
      <c r="A1976" s="89" t="s">
        <v>80</v>
      </c>
      <c r="B1976" s="89" t="s">
        <v>311</v>
      </c>
      <c r="C1976" s="89" t="s">
        <v>82</v>
      </c>
      <c r="D1976" s="89" t="s">
        <v>132</v>
      </c>
      <c r="E1976" s="89" t="s">
        <v>280</v>
      </c>
      <c r="F1976" s="92">
        <v>0.84375</v>
      </c>
      <c r="G1976" s="92">
        <v>0.71794497507303223</v>
      </c>
      <c r="H1976" s="92">
        <v>0.96955502492696777</v>
      </c>
      <c r="I1976" s="91">
        <v>32</v>
      </c>
    </row>
    <row r="1977" spans="1:9" ht="51" x14ac:dyDescent="0.25">
      <c r="A1977" s="89" t="s">
        <v>80</v>
      </c>
      <c r="B1977" s="89" t="s">
        <v>311</v>
      </c>
      <c r="C1977" s="89" t="s">
        <v>82</v>
      </c>
      <c r="D1977" s="89" t="s">
        <v>133</v>
      </c>
      <c r="E1977" s="89" t="s">
        <v>280</v>
      </c>
      <c r="F1977" s="92">
        <v>0.82304900181488205</v>
      </c>
      <c r="G1977" s="92">
        <v>0.80051674830677455</v>
      </c>
      <c r="H1977" s="92">
        <v>0.84558125532298956</v>
      </c>
      <c r="I1977" s="91">
        <v>1102</v>
      </c>
    </row>
    <row r="1978" spans="1:9" ht="51" x14ac:dyDescent="0.25">
      <c r="A1978" s="89" t="s">
        <v>80</v>
      </c>
      <c r="B1978" s="89" t="s">
        <v>311</v>
      </c>
      <c r="C1978" s="89" t="s">
        <v>82</v>
      </c>
      <c r="D1978" s="89" t="s">
        <v>134</v>
      </c>
      <c r="E1978" s="89" t="s">
        <v>280</v>
      </c>
      <c r="F1978" s="92">
        <v>0.78048780487804881</v>
      </c>
      <c r="G1978" s="92">
        <v>0.65378782959607851</v>
      </c>
      <c r="H1978" s="92">
        <v>0.90718778016001911</v>
      </c>
      <c r="I1978" s="91">
        <v>41</v>
      </c>
    </row>
    <row r="1979" spans="1:9" ht="51" x14ac:dyDescent="0.25">
      <c r="A1979" s="89" t="s">
        <v>80</v>
      </c>
      <c r="B1979" s="89" t="s">
        <v>311</v>
      </c>
      <c r="C1979" s="89" t="s">
        <v>82</v>
      </c>
      <c r="D1979" s="89" t="s">
        <v>282</v>
      </c>
      <c r="E1979" s="89" t="s">
        <v>280</v>
      </c>
      <c r="F1979" s="92">
        <v>0.82926829268292679</v>
      </c>
      <c r="G1979" s="92">
        <v>0.71409049640938727</v>
      </c>
      <c r="H1979" s="92">
        <v>0.94444608895646631</v>
      </c>
      <c r="I1979" s="91">
        <v>41</v>
      </c>
    </row>
    <row r="1980" spans="1:9" ht="51" x14ac:dyDescent="0.25">
      <c r="A1980" s="89" t="s">
        <v>80</v>
      </c>
      <c r="B1980" s="89" t="s">
        <v>311</v>
      </c>
      <c r="C1980" s="89" t="s">
        <v>82</v>
      </c>
      <c r="D1980" s="89" t="s">
        <v>136</v>
      </c>
      <c r="E1980" s="89" t="s">
        <v>280</v>
      </c>
      <c r="F1980" s="92">
        <v>0.80346820809248554</v>
      </c>
      <c r="G1980" s="92">
        <v>0.74425292971158408</v>
      </c>
      <c r="H1980" s="92">
        <v>0.862683486473387</v>
      </c>
      <c r="I1980" s="91">
        <v>173</v>
      </c>
    </row>
    <row r="1981" spans="1:9" ht="51" x14ac:dyDescent="0.25">
      <c r="A1981" s="89" t="s">
        <v>80</v>
      </c>
      <c r="B1981" s="89" t="s">
        <v>311</v>
      </c>
      <c r="C1981" s="89" t="s">
        <v>82</v>
      </c>
      <c r="D1981" s="89" t="s">
        <v>137</v>
      </c>
      <c r="E1981" s="89" t="s">
        <v>280</v>
      </c>
      <c r="F1981" s="92">
        <v>0.80645161290322576</v>
      </c>
      <c r="G1981" s="92">
        <v>0.76451794827228958</v>
      </c>
      <c r="H1981" s="92">
        <v>0.84838527753416193</v>
      </c>
      <c r="I1981" s="91">
        <v>341</v>
      </c>
    </row>
    <row r="1982" spans="1:9" ht="51" x14ac:dyDescent="0.25">
      <c r="A1982" s="89" t="s">
        <v>80</v>
      </c>
      <c r="B1982" s="89" t="s">
        <v>311</v>
      </c>
      <c r="C1982" s="89" t="s">
        <v>82</v>
      </c>
      <c r="D1982" s="89" t="s">
        <v>9</v>
      </c>
      <c r="E1982" s="89" t="s">
        <v>280</v>
      </c>
      <c r="F1982" s="92">
        <v>0.80606198723792166</v>
      </c>
      <c r="G1982" s="92">
        <v>0.79436326437276672</v>
      </c>
      <c r="H1982" s="92">
        <v>0.8177607101030766</v>
      </c>
      <c r="I1982" s="91">
        <v>4388</v>
      </c>
    </row>
    <row r="1983" spans="1:9" ht="51" x14ac:dyDescent="0.25">
      <c r="A1983" s="89" t="s">
        <v>80</v>
      </c>
      <c r="B1983" s="89" t="s">
        <v>311</v>
      </c>
      <c r="C1983" s="89" t="s">
        <v>82</v>
      </c>
      <c r="D1983" s="93" t="s">
        <v>8</v>
      </c>
      <c r="E1983" s="93" t="s">
        <v>222</v>
      </c>
      <c r="F1983" s="92">
        <v>0.81720602371034934</v>
      </c>
      <c r="G1983" s="92">
        <v>0.80761773927524516</v>
      </c>
      <c r="H1983" s="92">
        <v>0.82679430814545352</v>
      </c>
      <c r="I1983" s="91">
        <v>6242</v>
      </c>
    </row>
    <row r="1984" spans="1:9" ht="51" x14ac:dyDescent="0.25">
      <c r="A1984" s="89" t="s">
        <v>80</v>
      </c>
      <c r="B1984" s="89" t="s">
        <v>311</v>
      </c>
      <c r="C1984" s="89" t="s">
        <v>82</v>
      </c>
      <c r="D1984" s="93" t="s">
        <v>8</v>
      </c>
      <c r="E1984" s="93" t="s">
        <v>221</v>
      </c>
      <c r="F1984" s="92">
        <v>0.84482758620689646</v>
      </c>
      <c r="G1984" s="92">
        <v>0.77893775759165973</v>
      </c>
      <c r="H1984" s="92">
        <v>0.9107174148221332</v>
      </c>
      <c r="I1984" s="91">
        <v>116</v>
      </c>
    </row>
    <row r="1985" spans="1:9" ht="51" x14ac:dyDescent="0.25">
      <c r="A1985" s="89" t="s">
        <v>80</v>
      </c>
      <c r="B1985" s="89" t="s">
        <v>311</v>
      </c>
      <c r="C1985" s="89" t="s">
        <v>82</v>
      </c>
      <c r="D1985" s="93" t="s">
        <v>8</v>
      </c>
      <c r="E1985" s="93" t="s">
        <v>283</v>
      </c>
      <c r="F1985" s="92">
        <v>0.80313765182186225</v>
      </c>
      <c r="G1985" s="92">
        <v>0.78560535054449931</v>
      </c>
      <c r="H1985" s="92">
        <v>0.82066995309922519</v>
      </c>
      <c r="I1985" s="91">
        <v>1976</v>
      </c>
    </row>
    <row r="1986" spans="1:9" ht="51" x14ac:dyDescent="0.25">
      <c r="A1986" s="89" t="s">
        <v>80</v>
      </c>
      <c r="B1986" s="89" t="s">
        <v>311</v>
      </c>
      <c r="C1986" s="89" t="s">
        <v>82</v>
      </c>
      <c r="D1986" s="93" t="s">
        <v>8</v>
      </c>
      <c r="E1986" s="93" t="s">
        <v>284</v>
      </c>
      <c r="F1986" s="92">
        <v>0.82994711939883103</v>
      </c>
      <c r="G1986" s="92">
        <v>0.81766298186364739</v>
      </c>
      <c r="H1986" s="92">
        <v>0.84223125693401468</v>
      </c>
      <c r="I1986" s="91">
        <v>3593</v>
      </c>
    </row>
    <row r="1987" spans="1:9" ht="51" x14ac:dyDescent="0.25">
      <c r="A1987" s="89" t="s">
        <v>80</v>
      </c>
      <c r="B1987" s="89" t="s">
        <v>311</v>
      </c>
      <c r="C1987" s="89" t="s">
        <v>82</v>
      </c>
      <c r="D1987" s="93" t="s">
        <v>8</v>
      </c>
      <c r="E1987" s="93" t="s">
        <v>285</v>
      </c>
      <c r="F1987" s="92">
        <v>0.80474649406688248</v>
      </c>
      <c r="G1987" s="92">
        <v>0.77922857995749284</v>
      </c>
      <c r="H1987" s="92">
        <v>0.83026440817627212</v>
      </c>
      <c r="I1987" s="91">
        <v>927</v>
      </c>
    </row>
    <row r="1988" spans="1:9" ht="51" x14ac:dyDescent="0.25">
      <c r="A1988" s="89" t="s">
        <v>80</v>
      </c>
      <c r="B1988" s="89" t="s">
        <v>311</v>
      </c>
      <c r="C1988" s="89" t="s">
        <v>82</v>
      </c>
      <c r="D1988" s="93" t="s">
        <v>8</v>
      </c>
      <c r="E1988" s="93" t="s">
        <v>280</v>
      </c>
      <c r="F1988" s="92">
        <v>0.81819581280788167</v>
      </c>
      <c r="G1988" s="92">
        <v>0.80881665959670557</v>
      </c>
      <c r="H1988" s="92">
        <v>0.82757496601905778</v>
      </c>
      <c r="I1988" s="91">
        <v>6496</v>
      </c>
    </row>
    <row r="1989" spans="1:9" ht="51" x14ac:dyDescent="0.25">
      <c r="A1989" s="89" t="s">
        <v>80</v>
      </c>
      <c r="B1989" s="89" t="s">
        <v>311</v>
      </c>
      <c r="C1989" s="89" t="s">
        <v>82</v>
      </c>
      <c r="D1989" s="93" t="s">
        <v>8</v>
      </c>
      <c r="E1989" s="93" t="s">
        <v>286</v>
      </c>
      <c r="F1989" s="92">
        <v>0.84878048780487803</v>
      </c>
      <c r="G1989" s="92">
        <v>0.82684760345354369</v>
      </c>
      <c r="H1989" s="92">
        <v>0.87071337215621236</v>
      </c>
      <c r="I1989" s="91">
        <v>1025</v>
      </c>
    </row>
    <row r="1990" spans="1:9" ht="63.75" x14ac:dyDescent="0.25">
      <c r="A1990" s="89" t="s">
        <v>80</v>
      </c>
      <c r="B1990" s="89" t="s">
        <v>311</v>
      </c>
      <c r="C1990" s="89" t="s">
        <v>82</v>
      </c>
      <c r="D1990" s="93" t="s">
        <v>8</v>
      </c>
      <c r="E1990" s="89" t="s">
        <v>287</v>
      </c>
      <c r="F1990" s="92">
        <v>0.79257182901191314</v>
      </c>
      <c r="G1990" s="92">
        <v>0.77153417687421189</v>
      </c>
      <c r="H1990" s="92">
        <v>0.8136094811496144</v>
      </c>
      <c r="I1990" s="91">
        <v>1427</v>
      </c>
    </row>
    <row r="1991" spans="1:9" ht="51" x14ac:dyDescent="0.25">
      <c r="A1991" s="89" t="s">
        <v>80</v>
      </c>
      <c r="B1991" s="89" t="s">
        <v>311</v>
      </c>
      <c r="C1991" s="89" t="s">
        <v>82</v>
      </c>
      <c r="D1991" s="93" t="s">
        <v>8</v>
      </c>
      <c r="E1991" s="89" t="s">
        <v>288</v>
      </c>
      <c r="F1991" s="92">
        <v>0.81314878892733555</v>
      </c>
      <c r="G1991" s="92">
        <v>0.78137089431368678</v>
      </c>
      <c r="H1991" s="92">
        <v>0.84492668354098432</v>
      </c>
      <c r="I1991" s="91">
        <v>578</v>
      </c>
    </row>
    <row r="1992" spans="1:9" ht="51" x14ac:dyDescent="0.25">
      <c r="A1992" s="89" t="s">
        <v>80</v>
      </c>
      <c r="B1992" s="89" t="s">
        <v>311</v>
      </c>
      <c r="C1992" s="89" t="s">
        <v>82</v>
      </c>
      <c r="D1992" s="93" t="s">
        <v>8</v>
      </c>
      <c r="E1992" s="93" t="s">
        <v>289</v>
      </c>
      <c r="F1992" s="92">
        <v>0.81863664790494051</v>
      </c>
      <c r="G1992" s="92">
        <v>0.79975011681223784</v>
      </c>
      <c r="H1992" s="92">
        <v>0.83752317899764317</v>
      </c>
      <c r="I1992" s="91">
        <v>1599</v>
      </c>
    </row>
    <row r="1993" spans="1:9" ht="51" x14ac:dyDescent="0.25">
      <c r="A1993" s="89" t="s">
        <v>80</v>
      </c>
      <c r="B1993" s="89" t="s">
        <v>311</v>
      </c>
      <c r="C1993" s="89" t="s">
        <v>82</v>
      </c>
      <c r="D1993" s="93" t="s">
        <v>8</v>
      </c>
      <c r="E1993" s="93" t="s">
        <v>290</v>
      </c>
      <c r="F1993" s="92">
        <v>0.82612872238232471</v>
      </c>
      <c r="G1993" s="92">
        <v>0.80310537373556801</v>
      </c>
      <c r="H1993" s="92">
        <v>0.84915207102908141</v>
      </c>
      <c r="I1993" s="91">
        <v>1041</v>
      </c>
    </row>
    <row r="1994" spans="1:9" ht="51" x14ac:dyDescent="0.25">
      <c r="A1994" s="89" t="s">
        <v>80</v>
      </c>
      <c r="B1994" s="89" t="s">
        <v>311</v>
      </c>
      <c r="C1994" s="89" t="s">
        <v>82</v>
      </c>
      <c r="D1994" s="93" t="s">
        <v>8</v>
      </c>
      <c r="E1994" s="89" t="s">
        <v>291</v>
      </c>
      <c r="F1994" s="92">
        <v>0.82843137254901966</v>
      </c>
      <c r="G1994" s="92">
        <v>0.79856189905981034</v>
      </c>
      <c r="H1994" s="92">
        <v>0.85830084603822898</v>
      </c>
      <c r="I1994" s="91">
        <v>612</v>
      </c>
    </row>
    <row r="1995" spans="1:9" ht="51" x14ac:dyDescent="0.25">
      <c r="A1995" s="89" t="s">
        <v>80</v>
      </c>
      <c r="B1995" s="89" t="s">
        <v>311</v>
      </c>
      <c r="C1995" s="89" t="s">
        <v>82</v>
      </c>
      <c r="D1995" s="93" t="s">
        <v>8</v>
      </c>
      <c r="E1995" s="93" t="s">
        <v>233</v>
      </c>
      <c r="F1995" s="92">
        <v>0.78547945205479452</v>
      </c>
      <c r="G1995" s="92">
        <v>0.77216229559541427</v>
      </c>
      <c r="H1995" s="92">
        <v>0.79879660851417478</v>
      </c>
      <c r="I1995" s="91">
        <v>3650</v>
      </c>
    </row>
    <row r="1996" spans="1:9" ht="51" x14ac:dyDescent="0.25">
      <c r="A1996" s="89" t="s">
        <v>80</v>
      </c>
      <c r="B1996" s="89" t="s">
        <v>311</v>
      </c>
      <c r="C1996" s="89" t="s">
        <v>82</v>
      </c>
      <c r="D1996" s="93" t="s">
        <v>8</v>
      </c>
      <c r="E1996" s="93" t="s">
        <v>232</v>
      </c>
      <c r="F1996" s="92">
        <v>0.86015460295151092</v>
      </c>
      <c r="G1996" s="92">
        <v>0.84741221068282591</v>
      </c>
      <c r="H1996" s="92">
        <v>0.87289699522019593</v>
      </c>
      <c r="I1996" s="91">
        <v>2846</v>
      </c>
    </row>
    <row r="1997" spans="1:9" ht="51" x14ac:dyDescent="0.25">
      <c r="A1997" s="94" t="s">
        <v>80</v>
      </c>
      <c r="B1997" s="89" t="s">
        <v>311</v>
      </c>
      <c r="C1997" s="89" t="s">
        <v>82</v>
      </c>
      <c r="D1997" s="94" t="s">
        <v>8</v>
      </c>
      <c r="E1997" s="94" t="s">
        <v>220</v>
      </c>
      <c r="F1997" s="95">
        <v>0.81711379975451515</v>
      </c>
      <c r="G1997" s="92">
        <v>0.80708067698389085</v>
      </c>
      <c r="H1997" s="92">
        <v>0.82714692252513944</v>
      </c>
      <c r="I1997" s="91">
        <v>5703</v>
      </c>
    </row>
    <row r="1998" spans="1:9" ht="51" x14ac:dyDescent="0.25">
      <c r="A1998" s="94" t="s">
        <v>80</v>
      </c>
      <c r="B1998" s="89" t="s">
        <v>311</v>
      </c>
      <c r="C1998" s="89" t="s">
        <v>82</v>
      </c>
      <c r="D1998" s="94" t="s">
        <v>8</v>
      </c>
      <c r="E1998" s="94" t="s">
        <v>219</v>
      </c>
      <c r="F1998" s="95">
        <v>0.8211267605633803</v>
      </c>
      <c r="G1998" s="92">
        <v>0.7929361367554717</v>
      </c>
      <c r="H1998" s="92">
        <v>0.8493173843712889</v>
      </c>
      <c r="I1998" s="91">
        <v>710</v>
      </c>
    </row>
    <row r="1999" spans="1:9" ht="51" x14ac:dyDescent="0.25">
      <c r="A1999" s="89" t="s">
        <v>80</v>
      </c>
      <c r="B1999" s="89" t="s">
        <v>311</v>
      </c>
      <c r="C1999" s="89" t="s">
        <v>82</v>
      </c>
      <c r="D1999" s="93" t="s">
        <v>8</v>
      </c>
      <c r="E1999" s="93" t="s">
        <v>240</v>
      </c>
      <c r="F1999" s="92">
        <v>0.80451282051282047</v>
      </c>
      <c r="G1999" s="92">
        <v>0.79338027738467309</v>
      </c>
      <c r="H1999" s="92">
        <v>0.81564536364096785</v>
      </c>
      <c r="I1999" s="91">
        <v>4875</v>
      </c>
    </row>
    <row r="2000" spans="1:9" ht="51" x14ac:dyDescent="0.25">
      <c r="A2000" s="89" t="s">
        <v>80</v>
      </c>
      <c r="B2000" s="89" t="s">
        <v>311</v>
      </c>
      <c r="C2000" s="89" t="s">
        <v>82</v>
      </c>
      <c r="D2000" s="93" t="s">
        <v>8</v>
      </c>
      <c r="E2000" s="93" t="s">
        <v>241</v>
      </c>
      <c r="F2000" s="92">
        <v>0.86154814348646946</v>
      </c>
      <c r="G2000" s="92">
        <v>0.8445663603679342</v>
      </c>
      <c r="H2000" s="92">
        <v>0.87852992660500473</v>
      </c>
      <c r="I2000" s="91">
        <v>1589</v>
      </c>
    </row>
    <row r="2001" spans="1:9" ht="51" x14ac:dyDescent="0.25">
      <c r="A2001" s="89" t="s">
        <v>80</v>
      </c>
      <c r="B2001" s="89" t="s">
        <v>311</v>
      </c>
      <c r="C2001" s="89" t="s">
        <v>82</v>
      </c>
      <c r="D2001" s="89" t="s">
        <v>138</v>
      </c>
      <c r="E2001" s="89" t="s">
        <v>280</v>
      </c>
      <c r="F2001" s="92">
        <v>0.85498839907192581</v>
      </c>
      <c r="G2001" s="92">
        <v>0.83148211809681871</v>
      </c>
      <c r="H2001" s="92">
        <v>0.87849468004703291</v>
      </c>
      <c r="I2001" s="91">
        <v>862</v>
      </c>
    </row>
    <row r="2002" spans="1:9" ht="51" x14ac:dyDescent="0.25">
      <c r="A2002" s="89" t="s">
        <v>80</v>
      </c>
      <c r="B2002" s="89" t="s">
        <v>311</v>
      </c>
      <c r="C2002" s="89" t="s">
        <v>82</v>
      </c>
      <c r="D2002" s="89" t="s">
        <v>139</v>
      </c>
      <c r="E2002" s="89" t="s">
        <v>280</v>
      </c>
      <c r="F2002" s="92">
        <v>0.9550561797752809</v>
      </c>
      <c r="G2002" s="92">
        <v>0.9120123881898079</v>
      </c>
      <c r="H2002" s="92">
        <v>0.9980999713607539</v>
      </c>
      <c r="I2002" s="91">
        <v>89</v>
      </c>
    </row>
    <row r="2003" spans="1:9" ht="51" x14ac:dyDescent="0.25">
      <c r="A2003" s="89" t="s">
        <v>80</v>
      </c>
      <c r="B2003" s="89" t="s">
        <v>311</v>
      </c>
      <c r="C2003" s="89" t="s">
        <v>82</v>
      </c>
      <c r="D2003" s="89" t="s">
        <v>292</v>
      </c>
      <c r="E2003" s="89" t="s">
        <v>280</v>
      </c>
      <c r="F2003" s="92">
        <v>0.83128834355828218</v>
      </c>
      <c r="G2003" s="92">
        <v>0.79063505698525416</v>
      </c>
      <c r="H2003" s="92">
        <v>0.87194163013131021</v>
      </c>
      <c r="I2003" s="91">
        <v>326</v>
      </c>
    </row>
    <row r="2004" spans="1:9" ht="51" x14ac:dyDescent="0.25">
      <c r="A2004" s="89" t="s">
        <v>80</v>
      </c>
      <c r="B2004" s="89" t="s">
        <v>311</v>
      </c>
      <c r="C2004" s="89" t="s">
        <v>82</v>
      </c>
      <c r="D2004" s="89" t="s">
        <v>141</v>
      </c>
      <c r="E2004" s="89" t="s">
        <v>280</v>
      </c>
      <c r="F2004" s="92">
        <v>0.85185185185185186</v>
      </c>
      <c r="G2004" s="92">
        <v>0.71785199365169194</v>
      </c>
      <c r="H2004" s="92">
        <v>0.98585171005201178</v>
      </c>
      <c r="I2004" s="91">
        <v>27</v>
      </c>
    </row>
    <row r="2005" spans="1:9" ht="51" x14ac:dyDescent="0.25">
      <c r="A2005" s="89" t="s">
        <v>80</v>
      </c>
      <c r="B2005" s="89" t="s">
        <v>311</v>
      </c>
      <c r="C2005" s="89" t="s">
        <v>82</v>
      </c>
      <c r="D2005" s="89" t="s">
        <v>4</v>
      </c>
      <c r="E2005" s="89" t="s">
        <v>280</v>
      </c>
      <c r="F2005" s="92">
        <v>0.90909090909090906</v>
      </c>
      <c r="G2005" s="92">
        <v>0.78896075177927683</v>
      </c>
      <c r="H2005" s="92">
        <v>1</v>
      </c>
      <c r="I2005" s="91">
        <v>22</v>
      </c>
    </row>
    <row r="2006" spans="1:9" ht="51" x14ac:dyDescent="0.25">
      <c r="A2006" s="89" t="s">
        <v>80</v>
      </c>
      <c r="B2006" s="89" t="s">
        <v>311</v>
      </c>
      <c r="C2006" s="89" t="s">
        <v>82</v>
      </c>
      <c r="D2006" s="89" t="s">
        <v>142</v>
      </c>
      <c r="E2006" s="89" t="s">
        <v>280</v>
      </c>
      <c r="F2006" s="92">
        <v>0.74747474747474751</v>
      </c>
      <c r="G2006" s="92">
        <v>0.68695819962719507</v>
      </c>
      <c r="H2006" s="92">
        <v>0.80799129532229996</v>
      </c>
      <c r="I2006" s="91">
        <v>198</v>
      </c>
    </row>
    <row r="2007" spans="1:9" ht="51" x14ac:dyDescent="0.25">
      <c r="A2007" s="89" t="s">
        <v>80</v>
      </c>
      <c r="B2007" s="89" t="s">
        <v>311</v>
      </c>
      <c r="C2007" s="89" t="s">
        <v>82</v>
      </c>
      <c r="D2007" s="89" t="s">
        <v>143</v>
      </c>
      <c r="E2007" s="89" t="s">
        <v>280</v>
      </c>
      <c r="F2007" s="92">
        <v>0.83614457831325295</v>
      </c>
      <c r="G2007" s="92">
        <v>0.80053202437395077</v>
      </c>
      <c r="H2007" s="92">
        <v>0.87175713225255513</v>
      </c>
      <c r="I2007" s="91">
        <v>415</v>
      </c>
    </row>
    <row r="2008" spans="1:9" ht="51" x14ac:dyDescent="0.25">
      <c r="A2008" s="89" t="s">
        <v>80</v>
      </c>
      <c r="B2008" s="89" t="s">
        <v>311</v>
      </c>
      <c r="C2008" s="89" t="s">
        <v>82</v>
      </c>
      <c r="D2008" s="89" t="s">
        <v>293</v>
      </c>
      <c r="E2008" s="89" t="s">
        <v>280</v>
      </c>
      <c r="F2008" s="92">
        <v>0.95454545454545459</v>
      </c>
      <c r="G2008" s="92">
        <v>0.90429140424350818</v>
      </c>
      <c r="H2008" s="92">
        <v>1</v>
      </c>
      <c r="I2008" s="91">
        <v>66</v>
      </c>
    </row>
    <row r="2009" spans="1:9" ht="51" x14ac:dyDescent="0.25">
      <c r="A2009" s="89" t="s">
        <v>80</v>
      </c>
      <c r="B2009" s="89" t="s">
        <v>311</v>
      </c>
      <c r="C2009" s="89" t="s">
        <v>82</v>
      </c>
      <c r="D2009" s="89" t="s">
        <v>145</v>
      </c>
      <c r="E2009" s="89" t="s">
        <v>280</v>
      </c>
      <c r="F2009" s="92">
        <v>0.81553398058252424</v>
      </c>
      <c r="G2009" s="92">
        <v>0.74062796824092736</v>
      </c>
      <c r="H2009" s="92">
        <v>0.89043999292412113</v>
      </c>
      <c r="I2009" s="91">
        <v>103</v>
      </c>
    </row>
    <row r="2010" spans="1:9" ht="51" x14ac:dyDescent="0.25">
      <c r="A2010" s="89" t="s">
        <v>80</v>
      </c>
      <c r="B2010" s="89" t="s">
        <v>311</v>
      </c>
      <c r="C2010" s="89" t="s">
        <v>82</v>
      </c>
      <c r="D2010" s="89" t="s">
        <v>10</v>
      </c>
      <c r="E2010" s="89" t="s">
        <v>280</v>
      </c>
      <c r="F2010" s="92">
        <v>0.84345351043643257</v>
      </c>
      <c r="G2010" s="92">
        <v>0.82794132421283151</v>
      </c>
      <c r="H2010" s="92">
        <v>0.85896569666003364</v>
      </c>
      <c r="I2010" s="91">
        <v>2108</v>
      </c>
    </row>
    <row r="2011" spans="1:9" ht="63.75" x14ac:dyDescent="0.25">
      <c r="A2011" s="89" t="s">
        <v>80</v>
      </c>
      <c r="B2011" s="89"/>
      <c r="C2011" s="89" t="s">
        <v>83</v>
      </c>
      <c r="D2011" s="89" t="s">
        <v>127</v>
      </c>
      <c r="E2011" s="89" t="s">
        <v>280</v>
      </c>
      <c r="F2011" s="92">
        <v>9.375E-2</v>
      </c>
      <c r="G2011" s="92">
        <v>0</v>
      </c>
      <c r="H2011" s="92">
        <v>0.19474287374302704</v>
      </c>
      <c r="I2011" s="91">
        <v>32</v>
      </c>
    </row>
    <row r="2012" spans="1:9" ht="63.75" x14ac:dyDescent="0.25">
      <c r="A2012" s="89" t="s">
        <v>80</v>
      </c>
      <c r="B2012" s="89"/>
      <c r="C2012" s="89" t="s">
        <v>83</v>
      </c>
      <c r="D2012" s="89" t="s">
        <v>281</v>
      </c>
      <c r="E2012" s="89" t="s">
        <v>280</v>
      </c>
      <c r="F2012" s="92">
        <v>8.3333333333333343E-2</v>
      </c>
      <c r="G2012" s="92">
        <v>6.5739235635730892E-2</v>
      </c>
      <c r="H2012" s="92">
        <v>0.10092743103093579</v>
      </c>
      <c r="I2012" s="91">
        <v>948</v>
      </c>
    </row>
    <row r="2013" spans="1:9" ht="63.75" x14ac:dyDescent="0.25">
      <c r="A2013" s="89" t="s">
        <v>80</v>
      </c>
      <c r="B2013" s="89"/>
      <c r="C2013" s="89" t="s">
        <v>83</v>
      </c>
      <c r="D2013" s="89" t="s">
        <v>129</v>
      </c>
      <c r="E2013" s="89" t="s">
        <v>280</v>
      </c>
      <c r="F2013" s="92">
        <v>1.4492753623188406E-2</v>
      </c>
      <c r="G2013" s="92">
        <v>0</v>
      </c>
      <c r="H2013" s="92">
        <v>4.2691960367574604E-2</v>
      </c>
      <c r="I2013" s="91">
        <v>69</v>
      </c>
    </row>
    <row r="2014" spans="1:9" ht="63.75" x14ac:dyDescent="0.25">
      <c r="A2014" s="89" t="s">
        <v>80</v>
      </c>
      <c r="B2014" s="89"/>
      <c r="C2014" s="89" t="s">
        <v>83</v>
      </c>
      <c r="D2014" s="89" t="s">
        <v>130</v>
      </c>
      <c r="E2014" s="89" t="s">
        <v>280</v>
      </c>
      <c r="F2014" s="92">
        <v>0.25</v>
      </c>
      <c r="G2014" s="92">
        <v>0</v>
      </c>
      <c r="H2014" s="92">
        <v>0.67435244785437498</v>
      </c>
      <c r="I2014" s="91">
        <v>4</v>
      </c>
    </row>
    <row r="2015" spans="1:9" ht="63.75" x14ac:dyDescent="0.25">
      <c r="A2015" s="89" t="s">
        <v>80</v>
      </c>
      <c r="B2015" s="89"/>
      <c r="C2015" s="89" t="s">
        <v>83</v>
      </c>
      <c r="D2015" s="89" t="s">
        <v>131</v>
      </c>
      <c r="E2015" s="89" t="s">
        <v>280</v>
      </c>
      <c r="F2015" s="92">
        <v>0.12516733601070951</v>
      </c>
      <c r="G2015" s="92">
        <v>0.10838745904313535</v>
      </c>
      <c r="H2015" s="92">
        <v>0.14194721297828367</v>
      </c>
      <c r="I2015" s="91">
        <v>1494</v>
      </c>
    </row>
    <row r="2016" spans="1:9" ht="63.75" x14ac:dyDescent="0.25">
      <c r="A2016" s="89" t="s">
        <v>80</v>
      </c>
      <c r="B2016" s="89"/>
      <c r="C2016" s="89" t="s">
        <v>83</v>
      </c>
      <c r="D2016" s="89" t="s">
        <v>132</v>
      </c>
      <c r="E2016" s="89" t="s">
        <v>280</v>
      </c>
      <c r="F2016" s="92">
        <v>6.6666666666666666E-2</v>
      </c>
      <c r="G2016" s="92">
        <v>0</v>
      </c>
      <c r="H2016" s="92">
        <v>0.15592899333902582</v>
      </c>
      <c r="I2016" s="91">
        <v>30</v>
      </c>
    </row>
    <row r="2017" spans="1:9" ht="63.75" x14ac:dyDescent="0.25">
      <c r="A2017" s="89" t="s">
        <v>80</v>
      </c>
      <c r="B2017" s="89"/>
      <c r="C2017" s="89" t="s">
        <v>83</v>
      </c>
      <c r="D2017" s="89" t="s">
        <v>133</v>
      </c>
      <c r="E2017" s="89" t="s">
        <v>280</v>
      </c>
      <c r="F2017" s="92">
        <v>8.0298786181139115E-2</v>
      </c>
      <c r="G2017" s="92">
        <v>6.4023103802124365E-2</v>
      </c>
      <c r="H2017" s="92">
        <v>9.6574468560153864E-2</v>
      </c>
      <c r="I2017" s="91">
        <v>1071</v>
      </c>
    </row>
    <row r="2018" spans="1:9" ht="63.75" x14ac:dyDescent="0.25">
      <c r="A2018" s="89" t="s">
        <v>80</v>
      </c>
      <c r="B2018" s="89"/>
      <c r="C2018" s="89" t="s">
        <v>83</v>
      </c>
      <c r="D2018" s="89" t="s">
        <v>134</v>
      </c>
      <c r="E2018" s="89" t="s">
        <v>280</v>
      </c>
      <c r="F2018" s="92">
        <v>0.1</v>
      </c>
      <c r="G2018" s="92">
        <v>7.0290367910496449E-3</v>
      </c>
      <c r="H2018" s="92">
        <v>0.19297096320895035</v>
      </c>
      <c r="I2018" s="91">
        <v>40</v>
      </c>
    </row>
    <row r="2019" spans="1:9" ht="63.75" x14ac:dyDescent="0.25">
      <c r="A2019" s="89" t="s">
        <v>80</v>
      </c>
      <c r="B2019" s="89"/>
      <c r="C2019" s="89" t="s">
        <v>83</v>
      </c>
      <c r="D2019" s="89" t="s">
        <v>282</v>
      </c>
      <c r="E2019" s="89" t="s">
        <v>280</v>
      </c>
      <c r="F2019" s="92">
        <v>0</v>
      </c>
      <c r="G2019" s="92">
        <v>0</v>
      </c>
      <c r="H2019" s="92">
        <v>0</v>
      </c>
      <c r="I2019" s="91">
        <v>40</v>
      </c>
    </row>
    <row r="2020" spans="1:9" ht="63.75" x14ac:dyDescent="0.25">
      <c r="A2020" s="89" t="s">
        <v>80</v>
      </c>
      <c r="B2020" s="89"/>
      <c r="C2020" s="89" t="s">
        <v>83</v>
      </c>
      <c r="D2020" s="89" t="s">
        <v>136</v>
      </c>
      <c r="E2020" s="89" t="s">
        <v>280</v>
      </c>
      <c r="F2020" s="92">
        <v>7.407407407407407E-2</v>
      </c>
      <c r="G2020" s="92">
        <v>3.3744855967078186E-2</v>
      </c>
      <c r="H2020" s="92">
        <v>0.11440329218106995</v>
      </c>
      <c r="I2020" s="91">
        <v>162</v>
      </c>
    </row>
    <row r="2021" spans="1:9" ht="63.75" x14ac:dyDescent="0.25">
      <c r="A2021" s="89" t="s">
        <v>80</v>
      </c>
      <c r="B2021" s="89"/>
      <c r="C2021" s="89" t="s">
        <v>83</v>
      </c>
      <c r="D2021" s="89" t="s">
        <v>137</v>
      </c>
      <c r="E2021" s="89" t="s">
        <v>280</v>
      </c>
      <c r="F2021" s="92">
        <v>9.202453987730061E-2</v>
      </c>
      <c r="G2021" s="92">
        <v>6.0645752663791644E-2</v>
      </c>
      <c r="H2021" s="92">
        <v>0.12340332709080958</v>
      </c>
      <c r="I2021" s="91">
        <v>326</v>
      </c>
    </row>
    <row r="2022" spans="1:9" ht="63.75" x14ac:dyDescent="0.25">
      <c r="A2022" s="89" t="s">
        <v>80</v>
      </c>
      <c r="B2022" s="89"/>
      <c r="C2022" s="89" t="s">
        <v>83</v>
      </c>
      <c r="D2022" s="89" t="s">
        <v>9</v>
      </c>
      <c r="E2022" s="89" t="s">
        <v>280</v>
      </c>
      <c r="F2022" s="92">
        <v>9.6062618595825419E-2</v>
      </c>
      <c r="G2022" s="92">
        <v>8.7167491576407352E-2</v>
      </c>
      <c r="H2022" s="92">
        <v>0.10495774561524349</v>
      </c>
      <c r="I2022" s="91">
        <v>4216</v>
      </c>
    </row>
    <row r="2023" spans="1:9" ht="63.75" x14ac:dyDescent="0.25">
      <c r="A2023" s="89" t="s">
        <v>80</v>
      </c>
      <c r="B2023" s="89"/>
      <c r="C2023" s="89" t="s">
        <v>83</v>
      </c>
      <c r="D2023" s="93" t="s">
        <v>8</v>
      </c>
      <c r="E2023" s="93" t="s">
        <v>222</v>
      </c>
      <c r="F2023" s="92">
        <v>0.10031927407158461</v>
      </c>
      <c r="G2023" s="92">
        <v>9.2686234832693157E-2</v>
      </c>
      <c r="H2023" s="92">
        <v>0.10795231331047607</v>
      </c>
      <c r="I2023" s="91">
        <v>5951</v>
      </c>
    </row>
    <row r="2024" spans="1:9" ht="63.75" x14ac:dyDescent="0.25">
      <c r="A2024" s="89" t="s">
        <v>80</v>
      </c>
      <c r="B2024" s="89"/>
      <c r="C2024" s="89" t="s">
        <v>83</v>
      </c>
      <c r="D2024" s="93" t="s">
        <v>8</v>
      </c>
      <c r="E2024" s="93" t="s">
        <v>221</v>
      </c>
      <c r="F2024" s="92">
        <v>0.13333333333333333</v>
      </c>
      <c r="G2024" s="92">
        <v>6.8311855400325736E-2</v>
      </c>
      <c r="H2024" s="92">
        <v>0.19835481126634091</v>
      </c>
      <c r="I2024" s="91">
        <v>105</v>
      </c>
    </row>
    <row r="2025" spans="1:9" ht="63.75" x14ac:dyDescent="0.25">
      <c r="A2025" s="89" t="s">
        <v>80</v>
      </c>
      <c r="B2025" s="89"/>
      <c r="C2025" s="89" t="s">
        <v>83</v>
      </c>
      <c r="D2025" s="93" t="s">
        <v>8</v>
      </c>
      <c r="E2025" s="93" t="s">
        <v>283</v>
      </c>
      <c r="F2025" s="92">
        <v>9.4229751191106409E-2</v>
      </c>
      <c r="G2025" s="92">
        <v>8.1054978212357826E-2</v>
      </c>
      <c r="H2025" s="92">
        <v>0.10740452416985499</v>
      </c>
      <c r="I2025" s="91">
        <v>1889</v>
      </c>
    </row>
    <row r="2026" spans="1:9" ht="63.75" x14ac:dyDescent="0.25">
      <c r="A2026" s="89" t="s">
        <v>80</v>
      </c>
      <c r="B2026" s="89"/>
      <c r="C2026" s="89" t="s">
        <v>83</v>
      </c>
      <c r="D2026" s="93" t="s">
        <v>8</v>
      </c>
      <c r="E2026" s="93" t="s">
        <v>284</v>
      </c>
      <c r="F2026" s="92">
        <v>7.8801977318988081E-2</v>
      </c>
      <c r="G2026" s="92">
        <v>6.9796949900024788E-2</v>
      </c>
      <c r="H2026" s="92">
        <v>8.7807004737951375E-2</v>
      </c>
      <c r="I2026" s="91">
        <v>3439</v>
      </c>
    </row>
    <row r="2027" spans="1:9" ht="63.75" x14ac:dyDescent="0.25">
      <c r="A2027" s="89" t="s">
        <v>80</v>
      </c>
      <c r="B2027" s="89"/>
      <c r="C2027" s="89" t="s">
        <v>83</v>
      </c>
      <c r="D2027" s="93" t="s">
        <v>8</v>
      </c>
      <c r="E2027" s="93" t="s">
        <v>285</v>
      </c>
      <c r="F2027" s="92">
        <v>0.20789779326364691</v>
      </c>
      <c r="G2027" s="92">
        <v>0.18079150534675992</v>
      </c>
      <c r="H2027" s="92">
        <v>0.2350040811805339</v>
      </c>
      <c r="I2027" s="91">
        <v>861</v>
      </c>
    </row>
    <row r="2028" spans="1:9" ht="63.75" x14ac:dyDescent="0.25">
      <c r="A2028" s="89" t="s">
        <v>80</v>
      </c>
      <c r="B2028" s="89"/>
      <c r="C2028" s="89" t="s">
        <v>83</v>
      </c>
      <c r="D2028" s="93" t="s">
        <v>8</v>
      </c>
      <c r="E2028" s="93" t="s">
        <v>280</v>
      </c>
      <c r="F2028" s="92">
        <v>0.10147035062207141</v>
      </c>
      <c r="G2028" s="92">
        <v>9.3947514231509516E-2</v>
      </c>
      <c r="H2028" s="92">
        <v>0.1089931870126333</v>
      </c>
      <c r="I2028" s="91">
        <v>6189</v>
      </c>
    </row>
    <row r="2029" spans="1:9" ht="63.75" x14ac:dyDescent="0.25">
      <c r="A2029" s="89" t="s">
        <v>80</v>
      </c>
      <c r="B2029" s="89"/>
      <c r="C2029" s="89" t="s">
        <v>83</v>
      </c>
      <c r="D2029" s="93" t="s">
        <v>8</v>
      </c>
      <c r="E2029" s="93" t="s">
        <v>286</v>
      </c>
      <c r="F2029" s="92">
        <v>0.10666666666666666</v>
      </c>
      <c r="G2029" s="92">
        <v>8.7290186195704056E-2</v>
      </c>
      <c r="H2029" s="92">
        <v>0.12604314713762926</v>
      </c>
      <c r="I2029" s="91">
        <v>975</v>
      </c>
    </row>
    <row r="2030" spans="1:9" ht="63.75" x14ac:dyDescent="0.25">
      <c r="A2030" s="89" t="s">
        <v>80</v>
      </c>
      <c r="B2030" s="89"/>
      <c r="C2030" s="89" t="s">
        <v>83</v>
      </c>
      <c r="D2030" s="93" t="s">
        <v>8</v>
      </c>
      <c r="E2030" s="89" t="s">
        <v>287</v>
      </c>
      <c r="F2030" s="92">
        <v>0.12068965517241378</v>
      </c>
      <c r="G2030" s="92">
        <v>0.10320793070103965</v>
      </c>
      <c r="H2030" s="92">
        <v>0.13817137964378792</v>
      </c>
      <c r="I2030" s="91">
        <v>1334</v>
      </c>
    </row>
    <row r="2031" spans="1:9" ht="63.75" x14ac:dyDescent="0.25">
      <c r="A2031" s="89" t="s">
        <v>80</v>
      </c>
      <c r="B2031" s="89"/>
      <c r="C2031" s="89" t="s">
        <v>83</v>
      </c>
      <c r="D2031" s="93" t="s">
        <v>8</v>
      </c>
      <c r="E2031" s="89" t="s">
        <v>288</v>
      </c>
      <c r="F2031" s="92">
        <v>0.10450450450450451</v>
      </c>
      <c r="G2031" s="92">
        <v>7.9053273790881937E-2</v>
      </c>
      <c r="H2031" s="92">
        <v>0.12995573521812709</v>
      </c>
      <c r="I2031" s="91">
        <v>555</v>
      </c>
    </row>
    <row r="2032" spans="1:9" ht="63.75" x14ac:dyDescent="0.25">
      <c r="A2032" s="89" t="s">
        <v>80</v>
      </c>
      <c r="B2032" s="89"/>
      <c r="C2032" s="89" t="s">
        <v>83</v>
      </c>
      <c r="D2032" s="93" t="s">
        <v>8</v>
      </c>
      <c r="E2032" s="93" t="s">
        <v>289</v>
      </c>
      <c r="F2032" s="92">
        <v>7.4049803407601575E-2</v>
      </c>
      <c r="G2032" s="92">
        <v>6.0911642588483167E-2</v>
      </c>
      <c r="H2032" s="92">
        <v>8.7187964226719983E-2</v>
      </c>
      <c r="I2032" s="91">
        <v>1526</v>
      </c>
    </row>
    <row r="2033" spans="1:9" ht="63.75" x14ac:dyDescent="0.25">
      <c r="A2033" s="89" t="s">
        <v>80</v>
      </c>
      <c r="B2033" s="89"/>
      <c r="C2033" s="89" t="s">
        <v>83</v>
      </c>
      <c r="D2033" s="93" t="s">
        <v>8</v>
      </c>
      <c r="E2033" s="93" t="s">
        <v>290</v>
      </c>
      <c r="F2033" s="92">
        <v>8.1349206349206338E-2</v>
      </c>
      <c r="G2033" s="92">
        <v>6.4472888639133946E-2</v>
      </c>
      <c r="H2033" s="92">
        <v>9.8225524059278729E-2</v>
      </c>
      <c r="I2033" s="91">
        <v>1008</v>
      </c>
    </row>
    <row r="2034" spans="1:9" ht="63.75" x14ac:dyDescent="0.25">
      <c r="A2034" s="89" t="s">
        <v>80</v>
      </c>
      <c r="B2034" s="89"/>
      <c r="C2034" s="89" t="s">
        <v>83</v>
      </c>
      <c r="D2034" s="93" t="s">
        <v>8</v>
      </c>
      <c r="E2034" s="89" t="s">
        <v>291</v>
      </c>
      <c r="F2034" s="92">
        <v>0.14310344827586208</v>
      </c>
      <c r="G2034" s="92">
        <v>0.11460433670431693</v>
      </c>
      <c r="H2034" s="92">
        <v>0.17160255984740724</v>
      </c>
      <c r="I2034" s="91">
        <v>580</v>
      </c>
    </row>
    <row r="2035" spans="1:9" ht="63.75" x14ac:dyDescent="0.25">
      <c r="A2035" s="89" t="s">
        <v>80</v>
      </c>
      <c r="B2035" s="89"/>
      <c r="C2035" s="89" t="s">
        <v>83</v>
      </c>
      <c r="D2035" s="93" t="s">
        <v>8</v>
      </c>
      <c r="E2035" s="93" t="s">
        <v>233</v>
      </c>
      <c r="F2035" s="92">
        <v>0.1189111747851003</v>
      </c>
      <c r="G2035" s="92">
        <v>0.10817215755125276</v>
      </c>
      <c r="H2035" s="92">
        <v>0.12965019201894784</v>
      </c>
      <c r="I2035" s="91">
        <v>3490</v>
      </c>
    </row>
    <row r="2036" spans="1:9" ht="63.75" x14ac:dyDescent="0.25">
      <c r="A2036" s="89" t="s">
        <v>80</v>
      </c>
      <c r="B2036" s="89"/>
      <c r="C2036" s="89" t="s">
        <v>83</v>
      </c>
      <c r="D2036" s="93" t="s">
        <v>8</v>
      </c>
      <c r="E2036" s="93" t="s">
        <v>232</v>
      </c>
      <c r="F2036" s="92">
        <v>7.8918117821415348E-2</v>
      </c>
      <c r="G2036" s="92">
        <v>6.8746451416575025E-2</v>
      </c>
      <c r="H2036" s="92">
        <v>8.9089784226255672E-2</v>
      </c>
      <c r="I2036" s="91">
        <v>2699</v>
      </c>
    </row>
    <row r="2037" spans="1:9" ht="63.75" x14ac:dyDescent="0.25">
      <c r="A2037" s="94" t="s">
        <v>80</v>
      </c>
      <c r="B2037" s="94"/>
      <c r="C2037" s="89" t="s">
        <v>83</v>
      </c>
      <c r="D2037" s="94" t="s">
        <v>8</v>
      </c>
      <c r="E2037" s="94" t="s">
        <v>220</v>
      </c>
      <c r="F2037" s="95">
        <v>0.10055248618784531</v>
      </c>
      <c r="G2037" s="92">
        <v>9.2553398162736167E-2</v>
      </c>
      <c r="H2037" s="92">
        <v>0.10855157421295444</v>
      </c>
      <c r="I2037" s="91">
        <v>5430</v>
      </c>
    </row>
    <row r="2038" spans="1:9" ht="63.75" x14ac:dyDescent="0.25">
      <c r="A2038" s="94" t="s">
        <v>80</v>
      </c>
      <c r="B2038" s="94"/>
      <c r="C2038" s="89" t="s">
        <v>83</v>
      </c>
      <c r="D2038" s="94" t="s">
        <v>8</v>
      </c>
      <c r="E2038" s="94" t="s">
        <v>219</v>
      </c>
      <c r="F2038" s="95">
        <v>0.10688140556368961</v>
      </c>
      <c r="G2038" s="92">
        <v>8.3710054166886663E-2</v>
      </c>
      <c r="H2038" s="92">
        <v>0.13005275696049257</v>
      </c>
      <c r="I2038" s="91">
        <v>683</v>
      </c>
    </row>
    <row r="2039" spans="1:9" ht="63.75" x14ac:dyDescent="0.25">
      <c r="A2039" s="89" t="s">
        <v>80</v>
      </c>
      <c r="B2039" s="89"/>
      <c r="C2039" s="89" t="s">
        <v>83</v>
      </c>
      <c r="D2039" s="93" t="s">
        <v>8</v>
      </c>
      <c r="E2039" s="93" t="s">
        <v>240</v>
      </c>
      <c r="F2039" s="92">
        <v>8.6269485372624397E-2</v>
      </c>
      <c r="G2039" s="92">
        <v>7.8228085467087677E-2</v>
      </c>
      <c r="H2039" s="92">
        <v>9.4310885278161116E-2</v>
      </c>
      <c r="I2039" s="91">
        <v>4683</v>
      </c>
    </row>
    <row r="2040" spans="1:9" ht="63.75" x14ac:dyDescent="0.25">
      <c r="A2040" s="89" t="s">
        <v>80</v>
      </c>
      <c r="B2040" s="89"/>
      <c r="C2040" s="89" t="s">
        <v>83</v>
      </c>
      <c r="D2040" s="93" t="s">
        <v>8</v>
      </c>
      <c r="E2040" s="93" t="s">
        <v>241</v>
      </c>
      <c r="F2040" s="92">
        <v>0.14884979702300405</v>
      </c>
      <c r="G2040" s="92">
        <v>0.13070316297215478</v>
      </c>
      <c r="H2040" s="92">
        <v>0.16699643107385331</v>
      </c>
      <c r="I2040" s="91">
        <v>1478</v>
      </c>
    </row>
    <row r="2041" spans="1:9" ht="63.75" x14ac:dyDescent="0.25">
      <c r="A2041" s="89" t="s">
        <v>80</v>
      </c>
      <c r="B2041" s="89"/>
      <c r="C2041" s="89" t="s">
        <v>83</v>
      </c>
      <c r="D2041" s="89" t="s">
        <v>138</v>
      </c>
      <c r="E2041" s="89" t="s">
        <v>280</v>
      </c>
      <c r="F2041" s="92">
        <v>0.10159118727050183</v>
      </c>
      <c r="G2041" s="92">
        <v>8.0874988819003707E-2</v>
      </c>
      <c r="H2041" s="92">
        <v>0.12230738572199995</v>
      </c>
      <c r="I2041" s="91">
        <v>817</v>
      </c>
    </row>
    <row r="2042" spans="1:9" ht="63.75" x14ac:dyDescent="0.25">
      <c r="A2042" s="89" t="s">
        <v>80</v>
      </c>
      <c r="B2042" s="89"/>
      <c r="C2042" s="89" t="s">
        <v>83</v>
      </c>
      <c r="D2042" s="89" t="s">
        <v>139</v>
      </c>
      <c r="E2042" s="89" t="s">
        <v>280</v>
      </c>
      <c r="F2042" s="92">
        <v>8.4337349397590355E-2</v>
      </c>
      <c r="G2042" s="92">
        <v>2.455200313209413E-2</v>
      </c>
      <c r="H2042" s="92">
        <v>0.14412269566308658</v>
      </c>
      <c r="I2042" s="91">
        <v>83</v>
      </c>
    </row>
    <row r="2043" spans="1:9" ht="63.75" x14ac:dyDescent="0.25">
      <c r="A2043" s="89" t="s">
        <v>80</v>
      </c>
      <c r="B2043" s="89"/>
      <c r="C2043" s="89" t="s">
        <v>83</v>
      </c>
      <c r="D2043" s="89" t="s">
        <v>292</v>
      </c>
      <c r="E2043" s="89" t="s">
        <v>280</v>
      </c>
      <c r="F2043" s="92">
        <v>0.13422818791946309</v>
      </c>
      <c r="G2043" s="92">
        <v>9.5522791139796254E-2</v>
      </c>
      <c r="H2043" s="92">
        <v>0.17293358469912992</v>
      </c>
      <c r="I2043" s="91">
        <v>298</v>
      </c>
    </row>
    <row r="2044" spans="1:9" ht="63.75" x14ac:dyDescent="0.25">
      <c r="A2044" s="89" t="s">
        <v>80</v>
      </c>
      <c r="B2044" s="89"/>
      <c r="C2044" s="89" t="s">
        <v>83</v>
      </c>
      <c r="D2044" s="89" t="s">
        <v>141</v>
      </c>
      <c r="E2044" s="89" t="s">
        <v>280</v>
      </c>
      <c r="F2044" s="92">
        <v>0.12</v>
      </c>
      <c r="G2044" s="92">
        <v>0</v>
      </c>
      <c r="H2044" s="92">
        <v>0.24738492218469185</v>
      </c>
      <c r="I2044" s="91">
        <v>25</v>
      </c>
    </row>
    <row r="2045" spans="1:9" ht="63.75" x14ac:dyDescent="0.25">
      <c r="A2045" s="89" t="s">
        <v>80</v>
      </c>
      <c r="B2045" s="89"/>
      <c r="C2045" s="89" t="s">
        <v>83</v>
      </c>
      <c r="D2045" s="89" t="s">
        <v>4</v>
      </c>
      <c r="E2045" s="89" t="s">
        <v>280</v>
      </c>
      <c r="F2045" s="92">
        <v>0</v>
      </c>
      <c r="G2045" s="92">
        <v>0</v>
      </c>
      <c r="H2045" s="92">
        <v>0</v>
      </c>
      <c r="I2045" s="91">
        <v>20</v>
      </c>
    </row>
    <row r="2046" spans="1:9" ht="63.75" x14ac:dyDescent="0.25">
      <c r="A2046" s="89" t="s">
        <v>80</v>
      </c>
      <c r="B2046" s="89"/>
      <c r="C2046" s="89" t="s">
        <v>83</v>
      </c>
      <c r="D2046" s="89" t="s">
        <v>142</v>
      </c>
      <c r="E2046" s="89" t="s">
        <v>280</v>
      </c>
      <c r="F2046" s="92">
        <v>8.2417582417582402E-2</v>
      </c>
      <c r="G2046" s="92">
        <v>4.246426418632962E-2</v>
      </c>
      <c r="H2046" s="92">
        <v>0.12237090064883518</v>
      </c>
      <c r="I2046" s="91">
        <v>182</v>
      </c>
    </row>
    <row r="2047" spans="1:9" ht="63.75" x14ac:dyDescent="0.25">
      <c r="A2047" s="89" t="s">
        <v>80</v>
      </c>
      <c r="B2047" s="89"/>
      <c r="C2047" s="89" t="s">
        <v>83</v>
      </c>
      <c r="D2047" s="89" t="s">
        <v>143</v>
      </c>
      <c r="E2047" s="89" t="s">
        <v>280</v>
      </c>
      <c r="F2047" s="92">
        <v>0.13076923076923078</v>
      </c>
      <c r="G2047" s="92">
        <v>9.7307831508598508E-2</v>
      </c>
      <c r="H2047" s="92">
        <v>0.16423063002986305</v>
      </c>
      <c r="I2047" s="91">
        <v>390</v>
      </c>
    </row>
    <row r="2048" spans="1:9" ht="63.75" x14ac:dyDescent="0.25">
      <c r="A2048" s="89" t="s">
        <v>80</v>
      </c>
      <c r="B2048" s="89"/>
      <c r="C2048" s="89" t="s">
        <v>83</v>
      </c>
      <c r="D2048" s="89" t="s">
        <v>293</v>
      </c>
      <c r="E2048" s="89" t="s">
        <v>280</v>
      </c>
      <c r="F2048" s="92">
        <v>0.15</v>
      </c>
      <c r="G2048" s="92">
        <v>5.9648464318529701E-2</v>
      </c>
      <c r="H2048" s="92">
        <v>0.24035153568147027</v>
      </c>
      <c r="I2048" s="91">
        <v>60</v>
      </c>
    </row>
    <row r="2049" spans="1:9" ht="63.75" x14ac:dyDescent="0.25">
      <c r="A2049" s="89" t="s">
        <v>80</v>
      </c>
      <c r="B2049" s="89"/>
      <c r="C2049" s="89" t="s">
        <v>83</v>
      </c>
      <c r="D2049" s="89" t="s">
        <v>145</v>
      </c>
      <c r="E2049" s="89" t="s">
        <v>280</v>
      </c>
      <c r="F2049" s="92">
        <v>0.15306122448979592</v>
      </c>
      <c r="G2049" s="92">
        <v>8.1775653347655075E-2</v>
      </c>
      <c r="H2049" s="92">
        <v>0.22434679563193677</v>
      </c>
      <c r="I2049" s="91">
        <v>98</v>
      </c>
    </row>
    <row r="2050" spans="1:9" ht="63.75" x14ac:dyDescent="0.25">
      <c r="A2050" s="89" t="s">
        <v>80</v>
      </c>
      <c r="B2050" s="89"/>
      <c r="C2050" s="89" t="s">
        <v>83</v>
      </c>
      <c r="D2050" s="89" t="s">
        <v>10</v>
      </c>
      <c r="E2050" s="89" t="s">
        <v>280</v>
      </c>
      <c r="F2050" s="92">
        <v>0.11302584896097313</v>
      </c>
      <c r="G2050" s="92">
        <v>9.9054546349871722E-2</v>
      </c>
      <c r="H2050" s="92">
        <v>0.12699715157207453</v>
      </c>
      <c r="I2050" s="91">
        <v>1973</v>
      </c>
    </row>
    <row r="2051" spans="1:9" ht="38.25" x14ac:dyDescent="0.25">
      <c r="A2051" s="89" t="s">
        <v>80</v>
      </c>
      <c r="B2051" s="89"/>
      <c r="C2051" s="89" t="s">
        <v>84</v>
      </c>
      <c r="D2051" s="89" t="s">
        <v>127</v>
      </c>
      <c r="E2051" s="89" t="s">
        <v>280</v>
      </c>
      <c r="F2051" s="92">
        <v>0.45</v>
      </c>
      <c r="G2051" s="92">
        <v>0.23196376447938752</v>
      </c>
      <c r="H2051" s="92">
        <v>0.66803623552061253</v>
      </c>
      <c r="I2051" s="91">
        <v>20</v>
      </c>
    </row>
    <row r="2052" spans="1:9" ht="38.25" x14ac:dyDescent="0.25">
      <c r="A2052" s="89" t="s">
        <v>80</v>
      </c>
      <c r="B2052" s="89"/>
      <c r="C2052" s="89" t="s">
        <v>84</v>
      </c>
      <c r="D2052" s="89" t="s">
        <v>281</v>
      </c>
      <c r="E2052" s="89" t="s">
        <v>280</v>
      </c>
      <c r="F2052" s="92">
        <v>0.42257597684515197</v>
      </c>
      <c r="G2052" s="92">
        <v>0.38574469161427499</v>
      </c>
      <c r="H2052" s="92">
        <v>0.45940726207602894</v>
      </c>
      <c r="I2052" s="91">
        <v>691</v>
      </c>
    </row>
    <row r="2053" spans="1:9" ht="38.25" x14ac:dyDescent="0.25">
      <c r="A2053" s="89" t="s">
        <v>80</v>
      </c>
      <c r="B2053" s="89"/>
      <c r="C2053" s="89" t="s">
        <v>84</v>
      </c>
      <c r="D2053" s="89" t="s">
        <v>129</v>
      </c>
      <c r="E2053" s="89" t="s">
        <v>280</v>
      </c>
      <c r="F2053" s="92">
        <v>0.51923076923076916</v>
      </c>
      <c r="G2053" s="92">
        <v>0.38342977725376259</v>
      </c>
      <c r="H2053" s="92">
        <v>0.65503176120777573</v>
      </c>
      <c r="I2053" s="91">
        <v>52</v>
      </c>
    </row>
    <row r="2054" spans="1:9" ht="38.25" x14ac:dyDescent="0.25">
      <c r="A2054" s="89" t="s">
        <v>80</v>
      </c>
      <c r="B2054" s="89"/>
      <c r="C2054" s="89" t="s">
        <v>84</v>
      </c>
      <c r="D2054" s="89" t="s">
        <v>130</v>
      </c>
      <c r="E2054" s="89" t="s">
        <v>280</v>
      </c>
      <c r="F2054" s="92">
        <v>0.75</v>
      </c>
      <c r="G2054" s="92">
        <v>0.32564755214562507</v>
      </c>
      <c r="H2054" s="92">
        <v>1</v>
      </c>
      <c r="I2054" s="91">
        <v>4</v>
      </c>
    </row>
    <row r="2055" spans="1:9" ht="38.25" x14ac:dyDescent="0.25">
      <c r="A2055" s="89" t="s">
        <v>80</v>
      </c>
      <c r="B2055" s="89"/>
      <c r="C2055" s="89" t="s">
        <v>84</v>
      </c>
      <c r="D2055" s="89" t="s">
        <v>131</v>
      </c>
      <c r="E2055" s="89" t="s">
        <v>280</v>
      </c>
      <c r="F2055" s="92">
        <v>0.48308759757155251</v>
      </c>
      <c r="G2055" s="92">
        <v>0.45424310934629702</v>
      </c>
      <c r="H2055" s="92">
        <v>0.51193208579680793</v>
      </c>
      <c r="I2055" s="91">
        <v>1153</v>
      </c>
    </row>
    <row r="2056" spans="1:9" ht="38.25" x14ac:dyDescent="0.25">
      <c r="A2056" s="89" t="s">
        <v>80</v>
      </c>
      <c r="B2056" s="89"/>
      <c r="C2056" s="89" t="s">
        <v>84</v>
      </c>
      <c r="D2056" s="89" t="s">
        <v>132</v>
      </c>
      <c r="E2056" s="89" t="s">
        <v>280</v>
      </c>
      <c r="F2056" s="92">
        <v>0.70833333333333326</v>
      </c>
      <c r="G2056" s="92">
        <v>0.52648359122819932</v>
      </c>
      <c r="H2056" s="92">
        <v>0.8901830754384672</v>
      </c>
      <c r="I2056" s="91">
        <v>24</v>
      </c>
    </row>
    <row r="2057" spans="1:9" ht="38.25" x14ac:dyDescent="0.25">
      <c r="A2057" s="89" t="s">
        <v>80</v>
      </c>
      <c r="B2057" s="89"/>
      <c r="C2057" s="89" t="s">
        <v>84</v>
      </c>
      <c r="D2057" s="89" t="s">
        <v>133</v>
      </c>
      <c r="E2057" s="89" t="s">
        <v>280</v>
      </c>
      <c r="F2057" s="92">
        <v>0.46074646074646075</v>
      </c>
      <c r="G2057" s="92">
        <v>0.4256976676249774</v>
      </c>
      <c r="H2057" s="92">
        <v>0.4957952538679441</v>
      </c>
      <c r="I2057" s="91">
        <v>777</v>
      </c>
    </row>
    <row r="2058" spans="1:9" ht="38.25" x14ac:dyDescent="0.25">
      <c r="A2058" s="89" t="s">
        <v>80</v>
      </c>
      <c r="B2058" s="89"/>
      <c r="C2058" s="89" t="s">
        <v>84</v>
      </c>
      <c r="D2058" s="89" t="s">
        <v>134</v>
      </c>
      <c r="E2058" s="89" t="s">
        <v>280</v>
      </c>
      <c r="F2058" s="92">
        <v>0.51724137931034486</v>
      </c>
      <c r="G2058" s="92">
        <v>0.33536817355696424</v>
      </c>
      <c r="H2058" s="92">
        <v>0.69911458506372548</v>
      </c>
      <c r="I2058" s="91">
        <v>29</v>
      </c>
    </row>
    <row r="2059" spans="1:9" ht="38.25" x14ac:dyDescent="0.25">
      <c r="A2059" s="89" t="s">
        <v>80</v>
      </c>
      <c r="B2059" s="89"/>
      <c r="C2059" s="89" t="s">
        <v>84</v>
      </c>
      <c r="D2059" s="89" t="s">
        <v>282</v>
      </c>
      <c r="E2059" s="89" t="s">
        <v>280</v>
      </c>
      <c r="F2059" s="92">
        <v>0.56666666666666665</v>
      </c>
      <c r="G2059" s="92">
        <v>0.38934152065683703</v>
      </c>
      <c r="H2059" s="92">
        <v>0.74399181267649628</v>
      </c>
      <c r="I2059" s="91">
        <v>30</v>
      </c>
    </row>
    <row r="2060" spans="1:9" ht="38.25" x14ac:dyDescent="0.25">
      <c r="A2060" s="89" t="s">
        <v>80</v>
      </c>
      <c r="B2060" s="89"/>
      <c r="C2060" s="89" t="s">
        <v>84</v>
      </c>
      <c r="D2060" s="89" t="s">
        <v>136</v>
      </c>
      <c r="E2060" s="89" t="s">
        <v>280</v>
      </c>
      <c r="F2060" s="92">
        <v>0.48</v>
      </c>
      <c r="G2060" s="92">
        <v>0.39241628644548121</v>
      </c>
      <c r="H2060" s="92">
        <v>0.56758371355451875</v>
      </c>
      <c r="I2060" s="91">
        <v>125</v>
      </c>
    </row>
    <row r="2061" spans="1:9" s="1" customFormat="1" ht="38.25" x14ac:dyDescent="0.25">
      <c r="A2061" s="89" t="s">
        <v>80</v>
      </c>
      <c r="B2061" s="89"/>
      <c r="C2061" s="89" t="s">
        <v>84</v>
      </c>
      <c r="D2061" s="89" t="s">
        <v>137</v>
      </c>
      <c r="E2061" s="89" t="s">
        <v>280</v>
      </c>
      <c r="F2061" s="92">
        <v>0.53218884120171672</v>
      </c>
      <c r="G2061" s="92">
        <v>0.46812008670130156</v>
      </c>
      <c r="H2061" s="92">
        <v>0.59625759570213188</v>
      </c>
      <c r="I2061" s="91">
        <v>233</v>
      </c>
    </row>
    <row r="2062" spans="1:9" s="1" customFormat="1" ht="38.25" x14ac:dyDescent="0.25">
      <c r="A2062" s="89" t="s">
        <v>80</v>
      </c>
      <c r="B2062" s="89"/>
      <c r="C2062" s="89" t="s">
        <v>84</v>
      </c>
      <c r="D2062" s="89" t="s">
        <v>9</v>
      </c>
      <c r="E2062" s="89" t="s">
        <v>280</v>
      </c>
      <c r="F2062" s="92">
        <v>0.4713193116634799</v>
      </c>
      <c r="G2062" s="92">
        <v>0.45385369425648769</v>
      </c>
      <c r="H2062" s="92">
        <v>0.48878492907047211</v>
      </c>
      <c r="I2062" s="91">
        <v>3138</v>
      </c>
    </row>
    <row r="2063" spans="1:9" s="1" customFormat="1" ht="38.25" x14ac:dyDescent="0.25">
      <c r="A2063" s="89" t="s">
        <v>80</v>
      </c>
      <c r="B2063" s="89"/>
      <c r="C2063" s="89" t="s">
        <v>84</v>
      </c>
      <c r="D2063" s="93" t="s">
        <v>8</v>
      </c>
      <c r="E2063" s="93" t="s">
        <v>222</v>
      </c>
      <c r="F2063" s="92">
        <v>0.44184461608359837</v>
      </c>
      <c r="G2063" s="92">
        <v>0.42717416745013953</v>
      </c>
      <c r="H2063" s="92">
        <v>0.45651506471705722</v>
      </c>
      <c r="I2063" s="91">
        <v>4402</v>
      </c>
    </row>
    <row r="2064" spans="1:9" s="1" customFormat="1" ht="38.25" x14ac:dyDescent="0.25">
      <c r="A2064" s="89" t="s">
        <v>80</v>
      </c>
      <c r="B2064" s="89"/>
      <c r="C2064" s="89" t="s">
        <v>84</v>
      </c>
      <c r="D2064" s="93" t="s">
        <v>8</v>
      </c>
      <c r="E2064" s="93" t="s">
        <v>221</v>
      </c>
      <c r="F2064" s="92">
        <v>0.49382716049382713</v>
      </c>
      <c r="G2064" s="92">
        <v>0.38494657011418243</v>
      </c>
      <c r="H2064" s="92">
        <v>0.60270775087347184</v>
      </c>
      <c r="I2064" s="91">
        <v>81</v>
      </c>
    </row>
    <row r="2065" spans="1:9" s="1" customFormat="1" ht="38.25" x14ac:dyDescent="0.25">
      <c r="A2065" s="89" t="s">
        <v>80</v>
      </c>
      <c r="B2065" s="89"/>
      <c r="C2065" s="89" t="s">
        <v>84</v>
      </c>
      <c r="D2065" s="93" t="s">
        <v>8</v>
      </c>
      <c r="E2065" s="93" t="s">
        <v>283</v>
      </c>
      <c r="F2065" s="92">
        <v>0.38531468531468532</v>
      </c>
      <c r="G2065" s="92">
        <v>0.36009020356901855</v>
      </c>
      <c r="H2065" s="92">
        <v>0.41053916706035209</v>
      </c>
      <c r="I2065" s="91">
        <v>1430</v>
      </c>
    </row>
    <row r="2066" spans="1:9" s="1" customFormat="1" ht="38.25" x14ac:dyDescent="0.25">
      <c r="A2066" s="89" t="s">
        <v>80</v>
      </c>
      <c r="B2066" s="89"/>
      <c r="C2066" s="89" t="s">
        <v>84</v>
      </c>
      <c r="D2066" s="93" t="s">
        <v>8</v>
      </c>
      <c r="E2066" s="93" t="s">
        <v>284</v>
      </c>
      <c r="F2066" s="92">
        <v>0.50824175824175821</v>
      </c>
      <c r="G2066" s="92">
        <v>0.48882988907512315</v>
      </c>
      <c r="H2066" s="92">
        <v>0.52765362740839328</v>
      </c>
      <c r="I2066" s="91">
        <v>2548</v>
      </c>
    </row>
    <row r="2067" spans="1:9" s="1" customFormat="1" ht="38.25" x14ac:dyDescent="0.25">
      <c r="A2067" s="89" t="s">
        <v>80</v>
      </c>
      <c r="B2067" s="89"/>
      <c r="C2067" s="89" t="s">
        <v>84</v>
      </c>
      <c r="D2067" s="93" t="s">
        <v>8</v>
      </c>
      <c r="E2067" s="93" t="s">
        <v>285</v>
      </c>
      <c r="F2067" s="92">
        <v>0.32242225859247137</v>
      </c>
      <c r="G2067" s="92">
        <v>0.28536037056375702</v>
      </c>
      <c r="H2067" s="92">
        <v>0.35948414662118572</v>
      </c>
      <c r="I2067" s="91">
        <v>611</v>
      </c>
    </row>
    <row r="2068" spans="1:9" s="1" customFormat="1" ht="38.25" x14ac:dyDescent="0.25">
      <c r="A2068" s="89" t="s">
        <v>80</v>
      </c>
      <c r="B2068" s="89"/>
      <c r="C2068" s="89" t="s">
        <v>84</v>
      </c>
      <c r="D2068" s="93" t="s">
        <v>8</v>
      </c>
      <c r="E2068" s="93" t="s">
        <v>280</v>
      </c>
      <c r="F2068" s="92">
        <v>0.4451950315972979</v>
      </c>
      <c r="G2068" s="92">
        <v>0.4308155785257835</v>
      </c>
      <c r="H2068" s="92">
        <v>0.45957448466881229</v>
      </c>
      <c r="I2068" s="91">
        <v>4589</v>
      </c>
    </row>
    <row r="2069" spans="1:9" s="1" customFormat="1" ht="38.25" x14ac:dyDescent="0.25">
      <c r="A2069" s="89" t="s">
        <v>80</v>
      </c>
      <c r="B2069" s="89"/>
      <c r="C2069" s="89" t="s">
        <v>84</v>
      </c>
      <c r="D2069" s="93" t="s">
        <v>8</v>
      </c>
      <c r="E2069" s="93" t="s">
        <v>286</v>
      </c>
      <c r="F2069" s="92">
        <v>0.54807692307692302</v>
      </c>
      <c r="G2069" s="92">
        <v>0.51192400149111195</v>
      </c>
      <c r="H2069" s="92">
        <v>0.58422984466273409</v>
      </c>
      <c r="I2069" s="91">
        <v>728</v>
      </c>
    </row>
    <row r="2070" spans="1:9" s="1" customFormat="1" ht="63.75" x14ac:dyDescent="0.25">
      <c r="A2070" s="89" t="s">
        <v>80</v>
      </c>
      <c r="B2070" s="89"/>
      <c r="C2070" s="89" t="s">
        <v>84</v>
      </c>
      <c r="D2070" s="93" t="s">
        <v>8</v>
      </c>
      <c r="E2070" s="89" t="s">
        <v>287</v>
      </c>
      <c r="F2070" s="92">
        <v>0.38095238095238093</v>
      </c>
      <c r="G2070" s="92">
        <v>0.35065571280443397</v>
      </c>
      <c r="H2070" s="92">
        <v>0.41124904910032789</v>
      </c>
      <c r="I2070" s="91">
        <v>987</v>
      </c>
    </row>
    <row r="2071" spans="1:9" s="1" customFormat="1" ht="51" x14ac:dyDescent="0.25">
      <c r="A2071" s="89" t="s">
        <v>80</v>
      </c>
      <c r="B2071" s="89"/>
      <c r="C2071" s="89" t="s">
        <v>84</v>
      </c>
      <c r="D2071" s="93" t="s">
        <v>8</v>
      </c>
      <c r="E2071" s="89" t="s">
        <v>288</v>
      </c>
      <c r="F2071" s="92">
        <v>0.33580246913580247</v>
      </c>
      <c r="G2071" s="92">
        <v>0.28980656811691319</v>
      </c>
      <c r="H2071" s="92">
        <v>0.38179837015469176</v>
      </c>
      <c r="I2071" s="91">
        <v>405</v>
      </c>
    </row>
    <row r="2072" spans="1:9" s="1" customFormat="1" ht="51" x14ac:dyDescent="0.25">
      <c r="A2072" s="89" t="s">
        <v>80</v>
      </c>
      <c r="B2072" s="89"/>
      <c r="C2072" s="89" t="s">
        <v>84</v>
      </c>
      <c r="D2072" s="93" t="s">
        <v>8</v>
      </c>
      <c r="E2072" s="93" t="s">
        <v>289</v>
      </c>
      <c r="F2072" s="92">
        <v>0.45446507515473028</v>
      </c>
      <c r="G2072" s="92">
        <v>0.42544581703357787</v>
      </c>
      <c r="H2072" s="92">
        <v>0.48348433327588269</v>
      </c>
      <c r="I2072" s="91">
        <v>1131</v>
      </c>
    </row>
    <row r="2073" spans="1:9" s="1" customFormat="1" ht="38.25" x14ac:dyDescent="0.25">
      <c r="A2073" s="89" t="s">
        <v>80</v>
      </c>
      <c r="B2073" s="89"/>
      <c r="C2073" s="89" t="s">
        <v>84</v>
      </c>
      <c r="D2073" s="93" t="s">
        <v>8</v>
      </c>
      <c r="E2073" s="93" t="s">
        <v>290</v>
      </c>
      <c r="F2073" s="92">
        <v>0.50773195876288657</v>
      </c>
      <c r="G2073" s="92">
        <v>0.47255621558109911</v>
      </c>
      <c r="H2073" s="92">
        <v>0.54290770194467397</v>
      </c>
      <c r="I2073" s="91">
        <v>776</v>
      </c>
    </row>
    <row r="2074" spans="1:9" s="1" customFormat="1" ht="38.25" x14ac:dyDescent="0.25">
      <c r="A2074" s="89" t="s">
        <v>80</v>
      </c>
      <c r="B2074" s="89"/>
      <c r="C2074" s="89" t="s">
        <v>84</v>
      </c>
      <c r="D2074" s="93" t="s">
        <v>8</v>
      </c>
      <c r="E2074" s="89" t="s">
        <v>291</v>
      </c>
      <c r="F2074" s="92">
        <v>0.34005037783375314</v>
      </c>
      <c r="G2074" s="92">
        <v>0.2934501713411492</v>
      </c>
      <c r="H2074" s="92">
        <v>0.38665058432635707</v>
      </c>
      <c r="I2074" s="91">
        <v>397</v>
      </c>
    </row>
    <row r="2075" spans="1:9" s="1" customFormat="1" ht="38.25" x14ac:dyDescent="0.25">
      <c r="A2075" s="89" t="s">
        <v>80</v>
      </c>
      <c r="B2075" s="89"/>
      <c r="C2075" s="89" t="s">
        <v>84</v>
      </c>
      <c r="D2075" s="93" t="s">
        <v>8</v>
      </c>
      <c r="E2075" s="93" t="s">
        <v>233</v>
      </c>
      <c r="F2075" s="92">
        <v>0.38655462184873945</v>
      </c>
      <c r="G2075" s="92">
        <v>0.3679009370167452</v>
      </c>
      <c r="H2075" s="92">
        <v>0.40520830668073371</v>
      </c>
      <c r="I2075" s="91">
        <v>2618</v>
      </c>
    </row>
    <row r="2076" spans="1:9" s="1" customFormat="1" ht="38.25" x14ac:dyDescent="0.25">
      <c r="A2076" s="89" t="s">
        <v>80</v>
      </c>
      <c r="B2076" s="89"/>
      <c r="C2076" s="89" t="s">
        <v>84</v>
      </c>
      <c r="D2076" s="93" t="s">
        <v>8</v>
      </c>
      <c r="E2076" s="93" t="s">
        <v>232</v>
      </c>
      <c r="F2076" s="92">
        <v>0.52308472856418065</v>
      </c>
      <c r="G2076" s="92">
        <v>0.50103418019055079</v>
      </c>
      <c r="H2076" s="92">
        <v>0.5451352769378105</v>
      </c>
      <c r="I2076" s="91">
        <v>1971</v>
      </c>
    </row>
    <row r="2077" spans="1:9" s="1" customFormat="1" ht="38.25" x14ac:dyDescent="0.25">
      <c r="A2077" s="94" t="s">
        <v>80</v>
      </c>
      <c r="B2077" s="94"/>
      <c r="C2077" s="89" t="s">
        <v>84</v>
      </c>
      <c r="D2077" s="94" t="s">
        <v>8</v>
      </c>
      <c r="E2077" s="94" t="s">
        <v>220</v>
      </c>
      <c r="F2077" s="95">
        <v>0.44253303415607081</v>
      </c>
      <c r="G2077" s="92">
        <v>0.42716167901394458</v>
      </c>
      <c r="H2077" s="92">
        <v>0.45790438929819705</v>
      </c>
      <c r="I2077" s="91">
        <v>4011</v>
      </c>
    </row>
    <row r="2078" spans="1:9" ht="38.25" x14ac:dyDescent="0.25">
      <c r="A2078" s="94" t="s">
        <v>80</v>
      </c>
      <c r="B2078" s="94"/>
      <c r="C2078" s="89" t="s">
        <v>84</v>
      </c>
      <c r="D2078" s="94" t="s">
        <v>8</v>
      </c>
      <c r="E2078" s="94" t="s">
        <v>219</v>
      </c>
      <c r="F2078" s="95">
        <v>0.45067698259187622</v>
      </c>
      <c r="G2078" s="92">
        <v>0.4077868501560763</v>
      </c>
      <c r="H2078" s="92">
        <v>0.49356711502767614</v>
      </c>
      <c r="I2078" s="91">
        <v>517</v>
      </c>
    </row>
    <row r="2079" spans="1:9" ht="38.25" x14ac:dyDescent="0.25">
      <c r="A2079" s="89" t="s">
        <v>80</v>
      </c>
      <c r="B2079" s="89"/>
      <c r="C2079" s="89" t="s">
        <v>84</v>
      </c>
      <c r="D2079" s="93" t="s">
        <v>8</v>
      </c>
      <c r="E2079" s="93" t="s">
        <v>240</v>
      </c>
      <c r="F2079" s="92">
        <v>0.46983128395767798</v>
      </c>
      <c r="G2079" s="92">
        <v>0.45328935049870983</v>
      </c>
      <c r="H2079" s="92">
        <v>0.48637321741664613</v>
      </c>
      <c r="I2079" s="91">
        <v>3497</v>
      </c>
    </row>
    <row r="2080" spans="1:9" ht="38.25" x14ac:dyDescent="0.25">
      <c r="A2080" s="89" t="s">
        <v>80</v>
      </c>
      <c r="B2080" s="89"/>
      <c r="C2080" s="89" t="s">
        <v>84</v>
      </c>
      <c r="D2080" s="93" t="s">
        <v>8</v>
      </c>
      <c r="E2080" s="93" t="s">
        <v>241</v>
      </c>
      <c r="F2080" s="92">
        <v>0.36363636363636365</v>
      </c>
      <c r="G2080" s="92">
        <v>0.33477211930206874</v>
      </c>
      <c r="H2080" s="92">
        <v>0.39250060797065855</v>
      </c>
      <c r="I2080" s="91">
        <v>1067</v>
      </c>
    </row>
    <row r="2081" spans="1:9" ht="38.25" x14ac:dyDescent="0.25">
      <c r="A2081" s="89" t="s">
        <v>80</v>
      </c>
      <c r="B2081" s="89"/>
      <c r="C2081" s="89" t="s">
        <v>84</v>
      </c>
      <c r="D2081" s="89" t="s">
        <v>138</v>
      </c>
      <c r="E2081" s="89" t="s">
        <v>280</v>
      </c>
      <c r="F2081" s="92">
        <v>0.35785953177257523</v>
      </c>
      <c r="G2081" s="92">
        <v>0.31943781252505504</v>
      </c>
      <c r="H2081" s="92">
        <v>0.39628125102009543</v>
      </c>
      <c r="I2081" s="91">
        <v>598</v>
      </c>
    </row>
    <row r="2082" spans="1:9" ht="38.25" x14ac:dyDescent="0.25">
      <c r="A2082" s="89" t="s">
        <v>80</v>
      </c>
      <c r="B2082" s="89"/>
      <c r="C2082" s="89" t="s">
        <v>84</v>
      </c>
      <c r="D2082" s="89" t="s">
        <v>139</v>
      </c>
      <c r="E2082" s="89" t="s">
        <v>280</v>
      </c>
      <c r="F2082" s="92">
        <v>0.45</v>
      </c>
      <c r="G2082" s="92">
        <v>0.32411672072908171</v>
      </c>
      <c r="H2082" s="92">
        <v>0.57588327927091831</v>
      </c>
      <c r="I2082" s="91">
        <v>60</v>
      </c>
    </row>
    <row r="2083" spans="1:9" ht="38.25" x14ac:dyDescent="0.25">
      <c r="A2083" s="89" t="s">
        <v>80</v>
      </c>
      <c r="B2083" s="89"/>
      <c r="C2083" s="89" t="s">
        <v>84</v>
      </c>
      <c r="D2083" s="89" t="s">
        <v>292</v>
      </c>
      <c r="E2083" s="89" t="s">
        <v>280</v>
      </c>
      <c r="F2083" s="92">
        <v>0.4681818181818182</v>
      </c>
      <c r="G2083" s="92">
        <v>0.40224414868666325</v>
      </c>
      <c r="H2083" s="92">
        <v>0.53411948767697315</v>
      </c>
      <c r="I2083" s="91">
        <v>220</v>
      </c>
    </row>
    <row r="2084" spans="1:9" ht="38.25" x14ac:dyDescent="0.25">
      <c r="A2084" s="89" t="s">
        <v>80</v>
      </c>
      <c r="B2084" s="89"/>
      <c r="C2084" s="89" t="s">
        <v>84</v>
      </c>
      <c r="D2084" s="89" t="s">
        <v>141</v>
      </c>
      <c r="E2084" s="89" t="s">
        <v>280</v>
      </c>
      <c r="F2084" s="92">
        <v>0.63157894736842102</v>
      </c>
      <c r="G2084" s="92">
        <v>0.41467607015701474</v>
      </c>
      <c r="H2084" s="92">
        <v>0.84848182457982735</v>
      </c>
      <c r="I2084" s="91">
        <v>19</v>
      </c>
    </row>
    <row r="2085" spans="1:9" ht="38.25" x14ac:dyDescent="0.25">
      <c r="A2085" s="89" t="s">
        <v>80</v>
      </c>
      <c r="B2085" s="89"/>
      <c r="C2085" s="89" t="s">
        <v>84</v>
      </c>
      <c r="D2085" s="89" t="s">
        <v>4</v>
      </c>
      <c r="E2085" s="89" t="s">
        <v>280</v>
      </c>
      <c r="F2085" s="92">
        <v>0.53333333333333333</v>
      </c>
      <c r="G2085" s="92">
        <v>0.28086134735527735</v>
      </c>
      <c r="H2085" s="92">
        <v>0.78580531931138931</v>
      </c>
      <c r="I2085" s="91">
        <v>15</v>
      </c>
    </row>
    <row r="2086" spans="1:9" ht="38.25" x14ac:dyDescent="0.25">
      <c r="A2086" s="89" t="s">
        <v>80</v>
      </c>
      <c r="B2086" s="89"/>
      <c r="C2086" s="89" t="s">
        <v>84</v>
      </c>
      <c r="D2086" s="89" t="s">
        <v>142</v>
      </c>
      <c r="E2086" s="89" t="s">
        <v>280</v>
      </c>
      <c r="F2086" s="92">
        <v>0.40845070422535207</v>
      </c>
      <c r="G2086" s="92">
        <v>0.32760123100226191</v>
      </c>
      <c r="H2086" s="92">
        <v>0.48930017744844223</v>
      </c>
      <c r="I2086" s="91">
        <v>142</v>
      </c>
    </row>
    <row r="2087" spans="1:9" ht="38.25" x14ac:dyDescent="0.25">
      <c r="A2087" s="89" t="s">
        <v>80</v>
      </c>
      <c r="B2087" s="89"/>
      <c r="C2087" s="89" t="s">
        <v>84</v>
      </c>
      <c r="D2087" s="89" t="s">
        <v>143</v>
      </c>
      <c r="E2087" s="89" t="s">
        <v>280</v>
      </c>
      <c r="F2087" s="92">
        <v>0.32971014492753625</v>
      </c>
      <c r="G2087" s="92">
        <v>0.27424770023796391</v>
      </c>
      <c r="H2087" s="92">
        <v>0.3851725896171086</v>
      </c>
      <c r="I2087" s="91">
        <v>276</v>
      </c>
    </row>
    <row r="2088" spans="1:9" ht="38.25" x14ac:dyDescent="0.25">
      <c r="A2088" s="89" t="s">
        <v>80</v>
      </c>
      <c r="B2088" s="89"/>
      <c r="C2088" s="89" t="s">
        <v>84</v>
      </c>
      <c r="D2088" s="89" t="s">
        <v>293</v>
      </c>
      <c r="E2088" s="89" t="s">
        <v>280</v>
      </c>
      <c r="F2088" s="92">
        <v>0.53191489361702127</v>
      </c>
      <c r="G2088" s="92">
        <v>0.38925870088730413</v>
      </c>
      <c r="H2088" s="92">
        <v>0.67457108634673846</v>
      </c>
      <c r="I2088" s="91">
        <v>47</v>
      </c>
    </row>
    <row r="2089" spans="1:9" ht="38.25" x14ac:dyDescent="0.25">
      <c r="A2089" s="89" t="s">
        <v>80</v>
      </c>
      <c r="B2089" s="89"/>
      <c r="C2089" s="89" t="s">
        <v>84</v>
      </c>
      <c r="D2089" s="89" t="s">
        <v>145</v>
      </c>
      <c r="E2089" s="89" t="s">
        <v>280</v>
      </c>
      <c r="F2089" s="92">
        <v>0.35135135135135137</v>
      </c>
      <c r="G2089" s="92">
        <v>0.24257968435378746</v>
      </c>
      <c r="H2089" s="92">
        <v>0.46012301834891528</v>
      </c>
      <c r="I2089" s="91">
        <v>74</v>
      </c>
    </row>
    <row r="2090" spans="1:9" ht="38.25" x14ac:dyDescent="0.25">
      <c r="A2090" s="89" t="s">
        <v>80</v>
      </c>
      <c r="B2090" s="89"/>
      <c r="C2090" s="89" t="s">
        <v>84</v>
      </c>
      <c r="D2090" s="89" t="s">
        <v>10</v>
      </c>
      <c r="E2090" s="89" t="s">
        <v>280</v>
      </c>
      <c r="F2090" s="92">
        <v>0.38869745003445899</v>
      </c>
      <c r="G2090" s="92">
        <v>0.36361578782652149</v>
      </c>
      <c r="H2090" s="92">
        <v>0.4137791122423965</v>
      </c>
      <c r="I2090" s="91">
        <v>1451</v>
      </c>
    </row>
    <row r="2091" spans="1:9" ht="63.75" x14ac:dyDescent="0.25">
      <c r="A2091" s="89" t="s">
        <v>80</v>
      </c>
      <c r="B2091" s="89"/>
      <c r="C2091" s="89" t="s">
        <v>85</v>
      </c>
      <c r="D2091" s="89" t="s">
        <v>127</v>
      </c>
      <c r="E2091" s="89" t="s">
        <v>280</v>
      </c>
      <c r="F2091" s="92">
        <v>0.70833333333333326</v>
      </c>
      <c r="G2091" s="92">
        <v>0.52648359122819932</v>
      </c>
      <c r="H2091" s="92">
        <v>0.8901830754384672</v>
      </c>
      <c r="I2091" s="91">
        <v>24</v>
      </c>
    </row>
    <row r="2092" spans="1:9" ht="63.75" x14ac:dyDescent="0.25">
      <c r="A2092" s="89" t="s">
        <v>80</v>
      </c>
      <c r="B2092" s="89"/>
      <c r="C2092" s="89" t="s">
        <v>85</v>
      </c>
      <c r="D2092" s="89" t="s">
        <v>281</v>
      </c>
      <c r="E2092" s="89" t="s">
        <v>280</v>
      </c>
      <c r="F2092" s="92">
        <v>0.66820276497695863</v>
      </c>
      <c r="G2092" s="92">
        <v>0.63203213335881847</v>
      </c>
      <c r="H2092" s="92">
        <v>0.70437339659509879</v>
      </c>
      <c r="I2092" s="91">
        <v>651</v>
      </c>
    </row>
    <row r="2093" spans="1:9" ht="63.75" x14ac:dyDescent="0.25">
      <c r="A2093" s="89" t="s">
        <v>80</v>
      </c>
      <c r="B2093" s="89"/>
      <c r="C2093" s="89" t="s">
        <v>85</v>
      </c>
      <c r="D2093" s="89" t="s">
        <v>129</v>
      </c>
      <c r="E2093" s="89" t="s">
        <v>280</v>
      </c>
      <c r="F2093" s="92">
        <v>0.625</v>
      </c>
      <c r="G2093" s="92">
        <v>0.49820045347084241</v>
      </c>
      <c r="H2093" s="92">
        <v>0.75179954652915759</v>
      </c>
      <c r="I2093" s="91">
        <v>56</v>
      </c>
    </row>
    <row r="2094" spans="1:9" ht="63.75" x14ac:dyDescent="0.25">
      <c r="A2094" s="89" t="s">
        <v>80</v>
      </c>
      <c r="B2094" s="89"/>
      <c r="C2094" s="89" t="s">
        <v>85</v>
      </c>
      <c r="D2094" s="89" t="s">
        <v>130</v>
      </c>
      <c r="E2094" s="89" t="s">
        <v>280</v>
      </c>
      <c r="F2094" s="92">
        <v>1</v>
      </c>
      <c r="G2094" s="92">
        <v>1</v>
      </c>
      <c r="H2094" s="92">
        <v>1</v>
      </c>
      <c r="I2094" s="91">
        <v>6</v>
      </c>
    </row>
    <row r="2095" spans="1:9" ht="63.75" x14ac:dyDescent="0.25">
      <c r="A2095" s="89" t="s">
        <v>80</v>
      </c>
      <c r="B2095" s="89"/>
      <c r="C2095" s="89" t="s">
        <v>85</v>
      </c>
      <c r="D2095" s="89" t="s">
        <v>131</v>
      </c>
      <c r="E2095" s="89" t="s">
        <v>280</v>
      </c>
      <c r="F2095" s="92">
        <v>0.64236111111111116</v>
      </c>
      <c r="G2095" s="92">
        <v>0.6146826576224379</v>
      </c>
      <c r="H2095" s="92">
        <v>0.67003956459978442</v>
      </c>
      <c r="I2095" s="91">
        <v>1152</v>
      </c>
    </row>
    <row r="2096" spans="1:9" ht="63.75" x14ac:dyDescent="0.25">
      <c r="A2096" s="89" t="s">
        <v>80</v>
      </c>
      <c r="B2096" s="89"/>
      <c r="C2096" s="89" t="s">
        <v>85</v>
      </c>
      <c r="D2096" s="89" t="s">
        <v>132</v>
      </c>
      <c r="E2096" s="89" t="s">
        <v>280</v>
      </c>
      <c r="F2096" s="92">
        <v>0.76666666666666672</v>
      </c>
      <c r="G2096" s="92">
        <v>0.61531502802830074</v>
      </c>
      <c r="H2096" s="92">
        <v>0.9180183053050327</v>
      </c>
      <c r="I2096" s="91">
        <v>30</v>
      </c>
    </row>
    <row r="2097" spans="1:9" ht="63.75" x14ac:dyDescent="0.25">
      <c r="A2097" s="89" t="s">
        <v>80</v>
      </c>
      <c r="B2097" s="89"/>
      <c r="C2097" s="89" t="s">
        <v>85</v>
      </c>
      <c r="D2097" s="89" t="s">
        <v>133</v>
      </c>
      <c r="E2097" s="89" t="s">
        <v>280</v>
      </c>
      <c r="F2097" s="92">
        <v>0.69497607655502391</v>
      </c>
      <c r="G2097" s="92">
        <v>0.66376528295827752</v>
      </c>
      <c r="H2097" s="92">
        <v>0.7261868701517703</v>
      </c>
      <c r="I2097" s="91">
        <v>836</v>
      </c>
    </row>
    <row r="2098" spans="1:9" ht="63.75" x14ac:dyDescent="0.25">
      <c r="A2098" s="89" t="s">
        <v>80</v>
      </c>
      <c r="B2098" s="89"/>
      <c r="C2098" s="89" t="s">
        <v>85</v>
      </c>
      <c r="D2098" s="89" t="s">
        <v>134</v>
      </c>
      <c r="E2098" s="89" t="s">
        <v>280</v>
      </c>
      <c r="F2098" s="92">
        <v>0.74193548387096764</v>
      </c>
      <c r="G2098" s="92">
        <v>0.58789940947571917</v>
      </c>
      <c r="H2098" s="92">
        <v>0.89597155826621611</v>
      </c>
      <c r="I2098" s="91">
        <v>31</v>
      </c>
    </row>
    <row r="2099" spans="1:9" ht="63.75" x14ac:dyDescent="0.25">
      <c r="A2099" s="89" t="s">
        <v>80</v>
      </c>
      <c r="B2099" s="89"/>
      <c r="C2099" s="89" t="s">
        <v>85</v>
      </c>
      <c r="D2099" s="89" t="s">
        <v>282</v>
      </c>
      <c r="E2099" s="89" t="s">
        <v>280</v>
      </c>
      <c r="F2099" s="92">
        <v>0.75</v>
      </c>
      <c r="G2099" s="92">
        <v>0.59996875325453036</v>
      </c>
      <c r="H2099" s="92">
        <v>0.90003124674546964</v>
      </c>
      <c r="I2099" s="91">
        <v>32</v>
      </c>
    </row>
    <row r="2100" spans="1:9" ht="63.75" x14ac:dyDescent="0.25">
      <c r="A2100" s="89" t="s">
        <v>80</v>
      </c>
      <c r="B2100" s="89"/>
      <c r="C2100" s="89" t="s">
        <v>85</v>
      </c>
      <c r="D2100" s="89" t="s">
        <v>136</v>
      </c>
      <c r="E2100" s="89" t="s">
        <v>280</v>
      </c>
      <c r="F2100" s="92">
        <v>0.7142857142857143</v>
      </c>
      <c r="G2100" s="92">
        <v>0.63540465051105277</v>
      </c>
      <c r="H2100" s="92">
        <v>0.79316677806037583</v>
      </c>
      <c r="I2100" s="91">
        <v>126</v>
      </c>
    </row>
    <row r="2101" spans="1:9" ht="63.75" x14ac:dyDescent="0.25">
      <c r="A2101" s="89" t="s">
        <v>80</v>
      </c>
      <c r="B2101" s="89"/>
      <c r="C2101" s="89" t="s">
        <v>85</v>
      </c>
      <c r="D2101" s="89" t="s">
        <v>137</v>
      </c>
      <c r="E2101" s="89" t="s">
        <v>280</v>
      </c>
      <c r="F2101" s="92">
        <v>0.80377358490566042</v>
      </c>
      <c r="G2101" s="92">
        <v>0.75595698032261238</v>
      </c>
      <c r="H2101" s="92">
        <v>0.85159018948870846</v>
      </c>
      <c r="I2101" s="91">
        <v>265</v>
      </c>
    </row>
    <row r="2102" spans="1:9" ht="63.75" x14ac:dyDescent="0.25">
      <c r="A2102" s="89" t="s">
        <v>80</v>
      </c>
      <c r="B2102" s="89"/>
      <c r="C2102" s="89" t="s">
        <v>85</v>
      </c>
      <c r="D2102" s="89" t="s">
        <v>9</v>
      </c>
      <c r="E2102" s="89" t="s">
        <v>280</v>
      </c>
      <c r="F2102" s="92">
        <v>0.68152072296665622</v>
      </c>
      <c r="G2102" s="92">
        <v>0.66540123155750475</v>
      </c>
      <c r="H2102" s="92">
        <v>0.6976402143758077</v>
      </c>
      <c r="I2102" s="91">
        <v>3209</v>
      </c>
    </row>
    <row r="2103" spans="1:9" ht="63.75" x14ac:dyDescent="0.25">
      <c r="A2103" s="89" t="s">
        <v>80</v>
      </c>
      <c r="B2103" s="89"/>
      <c r="C2103" s="89" t="s">
        <v>85</v>
      </c>
      <c r="D2103" s="93" t="s">
        <v>8</v>
      </c>
      <c r="E2103" s="93" t="s">
        <v>222</v>
      </c>
      <c r="F2103" s="92">
        <v>0.69581334496293068</v>
      </c>
      <c r="G2103" s="92">
        <v>0.68249790558599654</v>
      </c>
      <c r="H2103" s="92">
        <v>0.70912878433986481</v>
      </c>
      <c r="I2103" s="91">
        <v>4586</v>
      </c>
    </row>
    <row r="2104" spans="1:9" ht="63.75" x14ac:dyDescent="0.25">
      <c r="A2104" s="89" t="s">
        <v>80</v>
      </c>
      <c r="B2104" s="89"/>
      <c r="C2104" s="89" t="s">
        <v>85</v>
      </c>
      <c r="D2104" s="93" t="s">
        <v>8</v>
      </c>
      <c r="E2104" s="93" t="s">
        <v>221</v>
      </c>
      <c r="F2104" s="92">
        <v>0.7362637362637362</v>
      </c>
      <c r="G2104" s="92">
        <v>0.64572446281616935</v>
      </c>
      <c r="H2104" s="92">
        <v>0.82680300971130305</v>
      </c>
      <c r="I2104" s="91">
        <v>91</v>
      </c>
    </row>
    <row r="2105" spans="1:9" ht="63.75" x14ac:dyDescent="0.25">
      <c r="A2105" s="89" t="s">
        <v>80</v>
      </c>
      <c r="B2105" s="89"/>
      <c r="C2105" s="89" t="s">
        <v>85</v>
      </c>
      <c r="D2105" s="93" t="s">
        <v>8</v>
      </c>
      <c r="E2105" s="93" t="s">
        <v>283</v>
      </c>
      <c r="F2105" s="92">
        <v>0.67821782178217815</v>
      </c>
      <c r="G2105" s="92">
        <v>0.65386793428066214</v>
      </c>
      <c r="H2105" s="92">
        <v>0.70256770928369416</v>
      </c>
      <c r="I2105" s="91">
        <v>1414</v>
      </c>
    </row>
    <row r="2106" spans="1:9" ht="63.75" x14ac:dyDescent="0.25">
      <c r="A2106" s="89" t="s">
        <v>80</v>
      </c>
      <c r="B2106" s="89"/>
      <c r="C2106" s="89" t="s">
        <v>85</v>
      </c>
      <c r="D2106" s="93" t="s">
        <v>8</v>
      </c>
      <c r="E2106" s="93" t="s">
        <v>284</v>
      </c>
      <c r="F2106" s="92">
        <v>0.73513114148503877</v>
      </c>
      <c r="G2106" s="92">
        <v>0.71850812621832116</v>
      </c>
      <c r="H2106" s="92">
        <v>0.75175415675175639</v>
      </c>
      <c r="I2106" s="91">
        <v>2707</v>
      </c>
    </row>
    <row r="2107" spans="1:9" ht="63.75" x14ac:dyDescent="0.25">
      <c r="A2107" s="89" t="s">
        <v>80</v>
      </c>
      <c r="B2107" s="89"/>
      <c r="C2107" s="89" t="s">
        <v>85</v>
      </c>
      <c r="D2107" s="93" t="s">
        <v>8</v>
      </c>
      <c r="E2107" s="93" t="s">
        <v>285</v>
      </c>
      <c r="F2107" s="92">
        <v>0.58074074074074078</v>
      </c>
      <c r="G2107" s="92">
        <v>0.54351557300218456</v>
      </c>
      <c r="H2107" s="92">
        <v>0.617965908479297</v>
      </c>
      <c r="I2107" s="91">
        <v>675</v>
      </c>
    </row>
    <row r="2108" spans="1:9" ht="63.75" x14ac:dyDescent="0.25">
      <c r="A2108" s="89" t="s">
        <v>80</v>
      </c>
      <c r="B2108" s="89"/>
      <c r="C2108" s="89" t="s">
        <v>85</v>
      </c>
      <c r="D2108" s="93" t="s">
        <v>8</v>
      </c>
      <c r="E2108" s="93" t="s">
        <v>280</v>
      </c>
      <c r="F2108" s="92">
        <v>0.6966221851542953</v>
      </c>
      <c r="G2108" s="92">
        <v>0.68361129398482723</v>
      </c>
      <c r="H2108" s="92">
        <v>0.70963307632376338</v>
      </c>
      <c r="I2108" s="91">
        <v>4796</v>
      </c>
    </row>
    <row r="2109" spans="1:9" ht="63.75" x14ac:dyDescent="0.25">
      <c r="A2109" s="89" t="s">
        <v>80</v>
      </c>
      <c r="B2109" s="89"/>
      <c r="C2109" s="89" t="s">
        <v>85</v>
      </c>
      <c r="D2109" s="93" t="s">
        <v>8</v>
      </c>
      <c r="E2109" s="93" t="s">
        <v>286</v>
      </c>
      <c r="F2109" s="92">
        <v>0.79768041237113407</v>
      </c>
      <c r="G2109" s="92">
        <v>0.76941478429214349</v>
      </c>
      <c r="H2109" s="92">
        <v>0.82594604045012465</v>
      </c>
      <c r="I2109" s="91">
        <v>776</v>
      </c>
    </row>
    <row r="2110" spans="1:9" ht="63.75" x14ac:dyDescent="0.25">
      <c r="A2110" s="89" t="s">
        <v>80</v>
      </c>
      <c r="B2110" s="89"/>
      <c r="C2110" s="89" t="s">
        <v>85</v>
      </c>
      <c r="D2110" s="93" t="s">
        <v>8</v>
      </c>
      <c r="E2110" s="89" t="s">
        <v>287</v>
      </c>
      <c r="F2110" s="92">
        <v>0.63699307616221557</v>
      </c>
      <c r="G2110" s="92">
        <v>0.60735122626185112</v>
      </c>
      <c r="H2110" s="92">
        <v>0.66663492606258001</v>
      </c>
      <c r="I2110" s="91">
        <v>1011</v>
      </c>
    </row>
    <row r="2111" spans="1:9" ht="63.75" x14ac:dyDescent="0.25">
      <c r="A2111" s="89" t="s">
        <v>80</v>
      </c>
      <c r="B2111" s="89"/>
      <c r="C2111" s="89" t="s">
        <v>85</v>
      </c>
      <c r="D2111" s="93" t="s">
        <v>8</v>
      </c>
      <c r="E2111" s="89" t="s">
        <v>288</v>
      </c>
      <c r="F2111" s="92">
        <v>0.61557788944723624</v>
      </c>
      <c r="G2111" s="92">
        <v>0.56778533750414684</v>
      </c>
      <c r="H2111" s="92">
        <v>0.66337044139032564</v>
      </c>
      <c r="I2111" s="91">
        <v>398</v>
      </c>
    </row>
    <row r="2112" spans="1:9" ht="63.75" x14ac:dyDescent="0.25">
      <c r="A2112" s="89" t="s">
        <v>80</v>
      </c>
      <c r="B2112" s="89"/>
      <c r="C2112" s="89" t="s">
        <v>85</v>
      </c>
      <c r="D2112" s="93" t="s">
        <v>8</v>
      </c>
      <c r="E2112" s="93" t="s">
        <v>289</v>
      </c>
      <c r="F2112" s="92">
        <v>0.70008354218880542</v>
      </c>
      <c r="G2112" s="92">
        <v>0.6741247740514793</v>
      </c>
      <c r="H2112" s="92">
        <v>0.72604231032613153</v>
      </c>
      <c r="I2112" s="91">
        <v>1197</v>
      </c>
    </row>
    <row r="2113" spans="1:9" ht="63.75" x14ac:dyDescent="0.25">
      <c r="A2113" s="89" t="s">
        <v>80</v>
      </c>
      <c r="B2113" s="89"/>
      <c r="C2113" s="89" t="s">
        <v>85</v>
      </c>
      <c r="D2113" s="93" t="s">
        <v>8</v>
      </c>
      <c r="E2113" s="93" t="s">
        <v>290</v>
      </c>
      <c r="F2113" s="92">
        <v>0.75798525798525807</v>
      </c>
      <c r="G2113" s="92">
        <v>0.72856170194062253</v>
      </c>
      <c r="H2113" s="92">
        <v>0.7874088140298936</v>
      </c>
      <c r="I2113" s="91">
        <v>814</v>
      </c>
    </row>
    <row r="2114" spans="1:9" ht="63.75" x14ac:dyDescent="0.25">
      <c r="A2114" s="89" t="s">
        <v>80</v>
      </c>
      <c r="B2114" s="89"/>
      <c r="C2114" s="89" t="s">
        <v>85</v>
      </c>
      <c r="D2114" s="93" t="s">
        <v>8</v>
      </c>
      <c r="E2114" s="89" t="s">
        <v>291</v>
      </c>
      <c r="F2114" s="92">
        <v>0.5901639344262295</v>
      </c>
      <c r="G2114" s="92">
        <v>0.54351587802040224</v>
      </c>
      <c r="H2114" s="92">
        <v>0.63681199083205675</v>
      </c>
      <c r="I2114" s="91">
        <v>427</v>
      </c>
    </row>
    <row r="2115" spans="1:9" ht="63.75" x14ac:dyDescent="0.25">
      <c r="A2115" s="89" t="s">
        <v>80</v>
      </c>
      <c r="B2115" s="89"/>
      <c r="C2115" s="89" t="s">
        <v>85</v>
      </c>
      <c r="D2115" s="93" t="s">
        <v>8</v>
      </c>
      <c r="E2115" s="93" t="s">
        <v>233</v>
      </c>
      <c r="F2115" s="92">
        <v>0.65148148148148155</v>
      </c>
      <c r="G2115" s="92">
        <v>0.63350775383654234</v>
      </c>
      <c r="H2115" s="92">
        <v>0.66945520912642076</v>
      </c>
      <c r="I2115" s="91">
        <v>2700</v>
      </c>
    </row>
    <row r="2116" spans="1:9" ht="63.75" x14ac:dyDescent="0.25">
      <c r="A2116" s="89" t="s">
        <v>80</v>
      </c>
      <c r="B2116" s="89"/>
      <c r="C2116" s="89" t="s">
        <v>85</v>
      </c>
      <c r="D2116" s="93" t="s">
        <v>8</v>
      </c>
      <c r="E2116" s="93" t="s">
        <v>232</v>
      </c>
      <c r="F2116" s="92">
        <v>0.75477099236641221</v>
      </c>
      <c r="G2116" s="92">
        <v>0.73635250532072793</v>
      </c>
      <c r="H2116" s="92">
        <v>0.77318947941209648</v>
      </c>
      <c r="I2116" s="91">
        <v>2096</v>
      </c>
    </row>
    <row r="2117" spans="1:9" ht="63.75" x14ac:dyDescent="0.25">
      <c r="A2117" s="94" t="s">
        <v>80</v>
      </c>
      <c r="B2117" s="94"/>
      <c r="C2117" s="89" t="s">
        <v>85</v>
      </c>
      <c r="D2117" s="94" t="s">
        <v>8</v>
      </c>
      <c r="E2117" s="94" t="s">
        <v>220</v>
      </c>
      <c r="F2117" s="95">
        <v>0.70028544243577551</v>
      </c>
      <c r="G2117" s="92">
        <v>0.6864365135326771</v>
      </c>
      <c r="H2117" s="92">
        <v>0.71413437133887392</v>
      </c>
      <c r="I2117" s="91">
        <v>4204</v>
      </c>
    </row>
    <row r="2118" spans="1:9" ht="63.75" x14ac:dyDescent="0.25">
      <c r="A2118" s="94" t="s">
        <v>80</v>
      </c>
      <c r="B2118" s="94"/>
      <c r="C2118" s="89" t="s">
        <v>85</v>
      </c>
      <c r="D2118" s="94" t="s">
        <v>8</v>
      </c>
      <c r="E2118" s="94" t="s">
        <v>219</v>
      </c>
      <c r="F2118" s="95">
        <v>0.66283524904214564</v>
      </c>
      <c r="G2118" s="92">
        <v>0.62228022154883789</v>
      </c>
      <c r="H2118" s="92">
        <v>0.70339027653545338</v>
      </c>
      <c r="I2118" s="91">
        <v>522</v>
      </c>
    </row>
    <row r="2119" spans="1:9" ht="63.75" x14ac:dyDescent="0.25">
      <c r="A2119" s="89" t="s">
        <v>80</v>
      </c>
      <c r="B2119" s="89"/>
      <c r="C2119" s="89" t="s">
        <v>85</v>
      </c>
      <c r="D2119" s="93" t="s">
        <v>8</v>
      </c>
      <c r="E2119" s="93" t="s">
        <v>240</v>
      </c>
      <c r="F2119" s="92">
        <v>0.68488926268573025</v>
      </c>
      <c r="G2119" s="92">
        <v>0.66964360035839021</v>
      </c>
      <c r="H2119" s="92">
        <v>0.70013492501307029</v>
      </c>
      <c r="I2119" s="91">
        <v>3567</v>
      </c>
    </row>
    <row r="2120" spans="1:9" ht="63.75" x14ac:dyDescent="0.25">
      <c r="A2120" s="89" t="s">
        <v>80</v>
      </c>
      <c r="B2120" s="89"/>
      <c r="C2120" s="89" t="s">
        <v>85</v>
      </c>
      <c r="D2120" s="93" t="s">
        <v>8</v>
      </c>
      <c r="E2120" s="93" t="s">
        <v>241</v>
      </c>
      <c r="F2120" s="92">
        <v>0.73250000000000004</v>
      </c>
      <c r="G2120" s="92">
        <v>0.70745441639064222</v>
      </c>
      <c r="H2120" s="92">
        <v>0.75754558360935786</v>
      </c>
      <c r="I2120" s="91">
        <v>1200</v>
      </c>
    </row>
    <row r="2121" spans="1:9" ht="63.75" x14ac:dyDescent="0.25">
      <c r="A2121" s="89" t="s">
        <v>80</v>
      </c>
      <c r="B2121" s="89"/>
      <c r="C2121" s="89" t="s">
        <v>85</v>
      </c>
      <c r="D2121" s="89" t="s">
        <v>138</v>
      </c>
      <c r="E2121" s="89" t="s">
        <v>280</v>
      </c>
      <c r="F2121" s="92">
        <v>0.70764119601328901</v>
      </c>
      <c r="G2121" s="92">
        <v>0.67130642162218124</v>
      </c>
      <c r="H2121" s="92">
        <v>0.74397597040439678</v>
      </c>
      <c r="I2121" s="91">
        <v>602</v>
      </c>
    </row>
    <row r="2122" spans="1:9" ht="63.75" x14ac:dyDescent="0.25">
      <c r="A2122" s="89" t="s">
        <v>80</v>
      </c>
      <c r="B2122" s="89"/>
      <c r="C2122" s="89" t="s">
        <v>85</v>
      </c>
      <c r="D2122" s="89" t="s">
        <v>139</v>
      </c>
      <c r="E2122" s="89" t="s">
        <v>280</v>
      </c>
      <c r="F2122" s="92">
        <v>0.8928571428571429</v>
      </c>
      <c r="G2122" s="92">
        <v>0.81184788412704467</v>
      </c>
      <c r="H2122" s="92">
        <v>0.97386640158724114</v>
      </c>
      <c r="I2122" s="91">
        <v>56</v>
      </c>
    </row>
    <row r="2123" spans="1:9" ht="63.75" x14ac:dyDescent="0.25">
      <c r="A2123" s="89" t="s">
        <v>80</v>
      </c>
      <c r="B2123" s="89"/>
      <c r="C2123" s="89" t="s">
        <v>85</v>
      </c>
      <c r="D2123" s="89" t="s">
        <v>292</v>
      </c>
      <c r="E2123" s="89" t="s">
        <v>280</v>
      </c>
      <c r="F2123" s="92">
        <v>0.72826086956521729</v>
      </c>
      <c r="G2123" s="92">
        <v>0.6757775726779981</v>
      </c>
      <c r="H2123" s="92">
        <v>0.78074416645243649</v>
      </c>
      <c r="I2123" s="91">
        <v>276</v>
      </c>
    </row>
    <row r="2124" spans="1:9" ht="63.75" x14ac:dyDescent="0.25">
      <c r="A2124" s="89" t="s">
        <v>80</v>
      </c>
      <c r="B2124" s="89"/>
      <c r="C2124" s="89" t="s">
        <v>85</v>
      </c>
      <c r="D2124" s="89" t="s">
        <v>141</v>
      </c>
      <c r="E2124" s="89" t="s">
        <v>280</v>
      </c>
      <c r="F2124" s="92">
        <v>0.79166666666666674</v>
      </c>
      <c r="G2124" s="92">
        <v>0.62918625474184653</v>
      </c>
      <c r="H2124" s="92">
        <v>0.95414707859148695</v>
      </c>
      <c r="I2124" s="91">
        <v>24</v>
      </c>
    </row>
    <row r="2125" spans="1:9" ht="63.75" x14ac:dyDescent="0.25">
      <c r="A2125" s="89" t="s">
        <v>80</v>
      </c>
      <c r="B2125" s="89"/>
      <c r="C2125" s="89" t="s">
        <v>85</v>
      </c>
      <c r="D2125" s="89" t="s">
        <v>4</v>
      </c>
      <c r="E2125" s="89" t="s">
        <v>280</v>
      </c>
      <c r="F2125" s="92">
        <v>0.93333333333333324</v>
      </c>
      <c r="G2125" s="92">
        <v>0.80709734034430514</v>
      </c>
      <c r="H2125" s="92">
        <v>1</v>
      </c>
      <c r="I2125" s="91">
        <v>15</v>
      </c>
    </row>
    <row r="2126" spans="1:9" ht="63.75" x14ac:dyDescent="0.25">
      <c r="A2126" s="89" t="s">
        <v>80</v>
      </c>
      <c r="B2126" s="89"/>
      <c r="C2126" s="89" t="s">
        <v>85</v>
      </c>
      <c r="D2126" s="89" t="s">
        <v>142</v>
      </c>
      <c r="E2126" s="89" t="s">
        <v>280</v>
      </c>
      <c r="F2126" s="92">
        <v>0.59740259740259738</v>
      </c>
      <c r="G2126" s="92">
        <v>0.51994487038921511</v>
      </c>
      <c r="H2126" s="92">
        <v>0.67486032441597965</v>
      </c>
      <c r="I2126" s="91">
        <v>154</v>
      </c>
    </row>
    <row r="2127" spans="1:9" ht="63.75" x14ac:dyDescent="0.25">
      <c r="A2127" s="89" t="s">
        <v>80</v>
      </c>
      <c r="B2127" s="89"/>
      <c r="C2127" s="89" t="s">
        <v>85</v>
      </c>
      <c r="D2127" s="89" t="s">
        <v>143</v>
      </c>
      <c r="E2127" s="89" t="s">
        <v>280</v>
      </c>
      <c r="F2127" s="92">
        <v>0.74303405572755421</v>
      </c>
      <c r="G2127" s="92">
        <v>0.69538031968483505</v>
      </c>
      <c r="H2127" s="92">
        <v>0.79068779177027337</v>
      </c>
      <c r="I2127" s="91">
        <v>323</v>
      </c>
    </row>
    <row r="2128" spans="1:9" ht="63.75" x14ac:dyDescent="0.25">
      <c r="A2128" s="89" t="s">
        <v>80</v>
      </c>
      <c r="B2128" s="89"/>
      <c r="C2128" s="89" t="s">
        <v>85</v>
      </c>
      <c r="D2128" s="89" t="s">
        <v>293</v>
      </c>
      <c r="E2128" s="89" t="s">
        <v>280</v>
      </c>
      <c r="F2128" s="92">
        <v>0.82</v>
      </c>
      <c r="G2128" s="92">
        <v>0.71350867077550395</v>
      </c>
      <c r="H2128" s="92">
        <v>0.92649132922449595</v>
      </c>
      <c r="I2128" s="91">
        <v>50</v>
      </c>
    </row>
    <row r="2129" spans="1:9" ht="63.75" x14ac:dyDescent="0.25">
      <c r="A2129" s="89" t="s">
        <v>80</v>
      </c>
      <c r="B2129" s="89"/>
      <c r="C2129" s="89" t="s">
        <v>85</v>
      </c>
      <c r="D2129" s="89" t="s">
        <v>145</v>
      </c>
      <c r="E2129" s="89" t="s">
        <v>280</v>
      </c>
      <c r="F2129" s="92">
        <v>0.81609195402298851</v>
      </c>
      <c r="G2129" s="92">
        <v>0.73468409033197102</v>
      </c>
      <c r="H2129" s="92">
        <v>0.897499817714006</v>
      </c>
      <c r="I2129" s="91">
        <v>87</v>
      </c>
    </row>
    <row r="2130" spans="1:9" ht="63.75" x14ac:dyDescent="0.25">
      <c r="A2130" s="89" t="s">
        <v>80</v>
      </c>
      <c r="B2130" s="89"/>
      <c r="C2130" s="89" t="s">
        <v>85</v>
      </c>
      <c r="D2130" s="89" t="s">
        <v>10</v>
      </c>
      <c r="E2130" s="89" t="s">
        <v>280</v>
      </c>
      <c r="F2130" s="92">
        <v>0.72715816005040967</v>
      </c>
      <c r="G2130" s="92">
        <v>0.70524335892595302</v>
      </c>
      <c r="H2130" s="92">
        <v>0.74907296117486633</v>
      </c>
      <c r="I2130" s="91">
        <v>1587</v>
      </c>
    </row>
    <row r="2131" spans="1:9" ht="76.5" x14ac:dyDescent="0.25">
      <c r="A2131" s="89" t="s">
        <v>80</v>
      </c>
      <c r="B2131" s="89"/>
      <c r="C2131" s="89" t="s">
        <v>86</v>
      </c>
      <c r="D2131" s="89" t="s">
        <v>127</v>
      </c>
      <c r="E2131" s="89" t="s">
        <v>280</v>
      </c>
      <c r="F2131" s="92">
        <v>0.90625</v>
      </c>
      <c r="G2131" s="92">
        <v>0.80525712625697299</v>
      </c>
      <c r="H2131" s="92">
        <v>1</v>
      </c>
      <c r="I2131" s="91">
        <v>32</v>
      </c>
    </row>
    <row r="2132" spans="1:9" ht="76.5" x14ac:dyDescent="0.25">
      <c r="A2132" s="89" t="s">
        <v>80</v>
      </c>
      <c r="B2132" s="89"/>
      <c r="C2132" s="89" t="s">
        <v>86</v>
      </c>
      <c r="D2132" s="89" t="s">
        <v>281</v>
      </c>
      <c r="E2132" s="89" t="s">
        <v>280</v>
      </c>
      <c r="F2132" s="92">
        <v>0.85306553911205074</v>
      </c>
      <c r="G2132" s="92">
        <v>0.83050426956383039</v>
      </c>
      <c r="H2132" s="92">
        <v>0.87562680866027109</v>
      </c>
      <c r="I2132" s="91">
        <v>946</v>
      </c>
    </row>
    <row r="2133" spans="1:9" ht="76.5" x14ac:dyDescent="0.25">
      <c r="A2133" s="89" t="s">
        <v>80</v>
      </c>
      <c r="B2133" s="89"/>
      <c r="C2133" s="89" t="s">
        <v>86</v>
      </c>
      <c r="D2133" s="89" t="s">
        <v>129</v>
      </c>
      <c r="E2133" s="89" t="s">
        <v>280</v>
      </c>
      <c r="F2133" s="92">
        <v>0.79710144927536231</v>
      </c>
      <c r="G2133" s="92">
        <v>0.7022098430808601</v>
      </c>
      <c r="H2133" s="92">
        <v>0.89199305546986452</v>
      </c>
      <c r="I2133" s="91">
        <v>69</v>
      </c>
    </row>
    <row r="2134" spans="1:9" ht="76.5" x14ac:dyDescent="0.25">
      <c r="A2134" s="89" t="s">
        <v>80</v>
      </c>
      <c r="B2134" s="89"/>
      <c r="C2134" s="89" t="s">
        <v>86</v>
      </c>
      <c r="D2134" s="89" t="s">
        <v>130</v>
      </c>
      <c r="E2134" s="89" t="s">
        <v>280</v>
      </c>
      <c r="F2134" s="92">
        <v>0.8</v>
      </c>
      <c r="G2134" s="92">
        <v>0.44938454112803305</v>
      </c>
      <c r="H2134" s="92">
        <v>1</v>
      </c>
      <c r="I2134" s="91">
        <v>5</v>
      </c>
    </row>
    <row r="2135" spans="1:9" ht="76.5" x14ac:dyDescent="0.25">
      <c r="A2135" s="89" t="s">
        <v>80</v>
      </c>
      <c r="B2135" s="89"/>
      <c r="C2135" s="89" t="s">
        <v>86</v>
      </c>
      <c r="D2135" s="89" t="s">
        <v>131</v>
      </c>
      <c r="E2135" s="89" t="s">
        <v>280</v>
      </c>
      <c r="F2135" s="92">
        <v>0.81570192947438458</v>
      </c>
      <c r="G2135" s="92">
        <v>0.79609982407238578</v>
      </c>
      <c r="H2135" s="92">
        <v>0.83530403487638338</v>
      </c>
      <c r="I2135" s="91">
        <v>1503</v>
      </c>
    </row>
    <row r="2136" spans="1:9" ht="76.5" x14ac:dyDescent="0.25">
      <c r="A2136" s="89" t="s">
        <v>80</v>
      </c>
      <c r="B2136" s="89"/>
      <c r="C2136" s="89" t="s">
        <v>86</v>
      </c>
      <c r="D2136" s="89" t="s">
        <v>132</v>
      </c>
      <c r="E2136" s="89" t="s">
        <v>280</v>
      </c>
      <c r="F2136" s="92">
        <v>0.96875</v>
      </c>
      <c r="G2136" s="92">
        <v>0.90846462721459709</v>
      </c>
      <c r="H2136" s="92">
        <v>1</v>
      </c>
      <c r="I2136" s="91">
        <v>32</v>
      </c>
    </row>
    <row r="2137" spans="1:9" ht="76.5" x14ac:dyDescent="0.25">
      <c r="A2137" s="89" t="s">
        <v>80</v>
      </c>
      <c r="B2137" s="89"/>
      <c r="C2137" s="89" t="s">
        <v>86</v>
      </c>
      <c r="D2137" s="89" t="s">
        <v>133</v>
      </c>
      <c r="E2137" s="89" t="s">
        <v>280</v>
      </c>
      <c r="F2137" s="92">
        <v>0.81988742964352723</v>
      </c>
      <c r="G2137" s="92">
        <v>0.79681854512506989</v>
      </c>
      <c r="H2137" s="92">
        <v>0.84295631416198458</v>
      </c>
      <c r="I2137" s="91">
        <v>1066</v>
      </c>
    </row>
    <row r="2138" spans="1:9" ht="76.5" x14ac:dyDescent="0.25">
      <c r="A2138" s="89" t="s">
        <v>80</v>
      </c>
      <c r="B2138" s="89"/>
      <c r="C2138" s="89" t="s">
        <v>86</v>
      </c>
      <c r="D2138" s="89" t="s">
        <v>134</v>
      </c>
      <c r="E2138" s="89" t="s">
        <v>280</v>
      </c>
      <c r="F2138" s="92">
        <v>0.71052631578947367</v>
      </c>
      <c r="G2138" s="92">
        <v>0.5663284272678677</v>
      </c>
      <c r="H2138" s="92">
        <v>0.85472420431107965</v>
      </c>
      <c r="I2138" s="91">
        <v>38</v>
      </c>
    </row>
    <row r="2139" spans="1:9" ht="76.5" x14ac:dyDescent="0.25">
      <c r="A2139" s="89" t="s">
        <v>80</v>
      </c>
      <c r="B2139" s="89"/>
      <c r="C2139" s="89" t="s">
        <v>86</v>
      </c>
      <c r="D2139" s="89" t="s">
        <v>282</v>
      </c>
      <c r="E2139" s="89" t="s">
        <v>280</v>
      </c>
      <c r="F2139" s="92">
        <v>0.87804878048780499</v>
      </c>
      <c r="G2139" s="92">
        <v>0.77788365514328994</v>
      </c>
      <c r="H2139" s="92">
        <v>0.97821390583232004</v>
      </c>
      <c r="I2139" s="91">
        <v>41</v>
      </c>
    </row>
    <row r="2140" spans="1:9" ht="76.5" x14ac:dyDescent="0.25">
      <c r="A2140" s="89" t="s">
        <v>80</v>
      </c>
      <c r="B2140" s="89"/>
      <c r="C2140" s="89" t="s">
        <v>86</v>
      </c>
      <c r="D2140" s="89" t="s">
        <v>136</v>
      </c>
      <c r="E2140" s="89" t="s">
        <v>280</v>
      </c>
      <c r="F2140" s="92">
        <v>0.754601226993865</v>
      </c>
      <c r="G2140" s="92">
        <v>0.6885383905943594</v>
      </c>
      <c r="H2140" s="92">
        <v>0.82066406339337061</v>
      </c>
      <c r="I2140" s="91">
        <v>163</v>
      </c>
    </row>
    <row r="2141" spans="1:9" ht="76.5" x14ac:dyDescent="0.25">
      <c r="A2141" s="89" t="s">
        <v>80</v>
      </c>
      <c r="B2141" s="89"/>
      <c r="C2141" s="89" t="s">
        <v>86</v>
      </c>
      <c r="D2141" s="89" t="s">
        <v>137</v>
      </c>
      <c r="E2141" s="89" t="s">
        <v>280</v>
      </c>
      <c r="F2141" s="92">
        <v>0.82298136645962727</v>
      </c>
      <c r="G2141" s="92">
        <v>0.7812912960482582</v>
      </c>
      <c r="H2141" s="92">
        <v>0.86467143687099635</v>
      </c>
      <c r="I2141" s="91">
        <v>322</v>
      </c>
    </row>
    <row r="2142" spans="1:9" ht="76.5" x14ac:dyDescent="0.25">
      <c r="A2142" s="89" t="s">
        <v>80</v>
      </c>
      <c r="B2142" s="89"/>
      <c r="C2142" s="89" t="s">
        <v>86</v>
      </c>
      <c r="D2142" s="89" t="s">
        <v>9</v>
      </c>
      <c r="E2142" s="89" t="s">
        <v>280</v>
      </c>
      <c r="F2142" s="92">
        <v>0.82451980080626042</v>
      </c>
      <c r="G2142" s="92">
        <v>0.81303908741900421</v>
      </c>
      <c r="H2142" s="92">
        <v>0.83600051419351662</v>
      </c>
      <c r="I2142" s="91">
        <v>4217</v>
      </c>
    </row>
    <row r="2143" spans="1:9" ht="76.5" x14ac:dyDescent="0.25">
      <c r="A2143" s="89" t="s">
        <v>80</v>
      </c>
      <c r="B2143" s="89"/>
      <c r="C2143" s="89" t="s">
        <v>86</v>
      </c>
      <c r="D2143" s="93" t="s">
        <v>8</v>
      </c>
      <c r="E2143" s="93" t="s">
        <v>222</v>
      </c>
      <c r="F2143" s="92">
        <v>0.81915966386554617</v>
      </c>
      <c r="G2143" s="92">
        <v>0.80937987405679057</v>
      </c>
      <c r="H2143" s="92">
        <v>0.82893945367430177</v>
      </c>
      <c r="I2143" s="91">
        <v>5950</v>
      </c>
    </row>
    <row r="2144" spans="1:9" ht="76.5" x14ac:dyDescent="0.25">
      <c r="A2144" s="89" t="s">
        <v>80</v>
      </c>
      <c r="B2144" s="89"/>
      <c r="C2144" s="89" t="s">
        <v>86</v>
      </c>
      <c r="D2144" s="93" t="s">
        <v>8</v>
      </c>
      <c r="E2144" s="93" t="s">
        <v>221</v>
      </c>
      <c r="F2144" s="92">
        <v>0.75</v>
      </c>
      <c r="G2144" s="92">
        <v>0.66980492533827285</v>
      </c>
      <c r="H2144" s="92">
        <v>0.83019507466172715</v>
      </c>
      <c r="I2144" s="91">
        <v>112</v>
      </c>
    </row>
    <row r="2145" spans="1:9" ht="76.5" x14ac:dyDescent="0.25">
      <c r="A2145" s="89" t="s">
        <v>80</v>
      </c>
      <c r="B2145" s="89"/>
      <c r="C2145" s="89" t="s">
        <v>86</v>
      </c>
      <c r="D2145" s="93" t="s">
        <v>8</v>
      </c>
      <c r="E2145" s="93" t="s">
        <v>283</v>
      </c>
      <c r="F2145" s="92">
        <v>0.81213720316622695</v>
      </c>
      <c r="G2145" s="92">
        <v>0.79455041393564441</v>
      </c>
      <c r="H2145" s="92">
        <v>0.8297239923968095</v>
      </c>
      <c r="I2145" s="91">
        <v>1895</v>
      </c>
    </row>
    <row r="2146" spans="1:9" ht="76.5" x14ac:dyDescent="0.25">
      <c r="A2146" s="89" t="s">
        <v>80</v>
      </c>
      <c r="B2146" s="89"/>
      <c r="C2146" s="89" t="s">
        <v>86</v>
      </c>
      <c r="D2146" s="93" t="s">
        <v>8</v>
      </c>
      <c r="E2146" s="93" t="s">
        <v>284</v>
      </c>
      <c r="F2146" s="92">
        <v>0.85593220338983045</v>
      </c>
      <c r="G2146" s="92">
        <v>0.84416646442106547</v>
      </c>
      <c r="H2146" s="92">
        <v>0.86769794235859543</v>
      </c>
      <c r="I2146" s="91">
        <v>3422</v>
      </c>
    </row>
    <row r="2147" spans="1:9" ht="76.5" x14ac:dyDescent="0.25">
      <c r="A2147" s="89" t="s">
        <v>80</v>
      </c>
      <c r="B2147" s="89"/>
      <c r="C2147" s="89" t="s">
        <v>86</v>
      </c>
      <c r="D2147" s="93" t="s">
        <v>8</v>
      </c>
      <c r="E2147" s="93" t="s">
        <v>285</v>
      </c>
      <c r="F2147" s="92">
        <v>0.68977272727272732</v>
      </c>
      <c r="G2147" s="92">
        <v>0.6592089003148135</v>
      </c>
      <c r="H2147" s="92">
        <v>0.72033655423064114</v>
      </c>
      <c r="I2147" s="91">
        <v>880</v>
      </c>
    </row>
    <row r="2148" spans="1:9" ht="76.5" x14ac:dyDescent="0.25">
      <c r="A2148" s="89" t="s">
        <v>80</v>
      </c>
      <c r="B2148" s="89"/>
      <c r="C2148" s="89" t="s">
        <v>86</v>
      </c>
      <c r="D2148" s="93" t="s">
        <v>8</v>
      </c>
      <c r="E2148" s="93" t="s">
        <v>280</v>
      </c>
      <c r="F2148" s="92">
        <v>0.81894465063740529</v>
      </c>
      <c r="G2148" s="92">
        <v>0.80935730733341615</v>
      </c>
      <c r="H2148" s="92">
        <v>0.82853199394139443</v>
      </c>
      <c r="I2148" s="91">
        <v>6197</v>
      </c>
    </row>
    <row r="2149" spans="1:9" ht="76.5" x14ac:dyDescent="0.25">
      <c r="A2149" s="89" t="s">
        <v>80</v>
      </c>
      <c r="B2149" s="89"/>
      <c r="C2149" s="89" t="s">
        <v>86</v>
      </c>
      <c r="D2149" s="93" t="s">
        <v>8</v>
      </c>
      <c r="E2149" s="93" t="s">
        <v>286</v>
      </c>
      <c r="F2149" s="92">
        <v>0.8626033057851239</v>
      </c>
      <c r="G2149" s="92">
        <v>0.84091567587359684</v>
      </c>
      <c r="H2149" s="92">
        <v>0.88429093569665096</v>
      </c>
      <c r="I2149" s="91">
        <v>968</v>
      </c>
    </row>
    <row r="2150" spans="1:9" ht="76.5" x14ac:dyDescent="0.25">
      <c r="A2150" s="89" t="s">
        <v>80</v>
      </c>
      <c r="B2150" s="89"/>
      <c r="C2150" s="89" t="s">
        <v>86</v>
      </c>
      <c r="D2150" s="93" t="s">
        <v>8</v>
      </c>
      <c r="E2150" s="89" t="s">
        <v>287</v>
      </c>
      <c r="F2150" s="92">
        <v>0.77923976608187129</v>
      </c>
      <c r="G2150" s="92">
        <v>0.75726071192629563</v>
      </c>
      <c r="H2150" s="92">
        <v>0.80121882023744695</v>
      </c>
      <c r="I2150" s="91">
        <v>1368</v>
      </c>
    </row>
    <row r="2151" spans="1:9" ht="76.5" x14ac:dyDescent="0.25">
      <c r="A2151" s="89" t="s">
        <v>80</v>
      </c>
      <c r="B2151" s="89"/>
      <c r="C2151" s="89" t="s">
        <v>86</v>
      </c>
      <c r="D2151" s="93" t="s">
        <v>8</v>
      </c>
      <c r="E2151" s="89" t="s">
        <v>288</v>
      </c>
      <c r="F2151" s="92">
        <v>0.77121771217712176</v>
      </c>
      <c r="G2151" s="92">
        <v>0.7358541402350125</v>
      </c>
      <c r="H2151" s="92">
        <v>0.80658128411923102</v>
      </c>
      <c r="I2151" s="91">
        <v>542</v>
      </c>
    </row>
    <row r="2152" spans="1:9" ht="76.5" x14ac:dyDescent="0.25">
      <c r="A2152" s="89" t="s">
        <v>80</v>
      </c>
      <c r="B2152" s="89"/>
      <c r="C2152" s="89" t="s">
        <v>86</v>
      </c>
      <c r="D2152" s="93" t="s">
        <v>8</v>
      </c>
      <c r="E2152" s="93" t="s">
        <v>289</v>
      </c>
      <c r="F2152" s="92">
        <v>0.8339869281045752</v>
      </c>
      <c r="G2152" s="92">
        <v>0.81534198250173651</v>
      </c>
      <c r="H2152" s="92">
        <v>0.85263187370741389</v>
      </c>
      <c r="I2152" s="91">
        <v>1530</v>
      </c>
    </row>
    <row r="2153" spans="1:9" ht="76.5" x14ac:dyDescent="0.25">
      <c r="A2153" s="89" t="s">
        <v>80</v>
      </c>
      <c r="B2153" s="89"/>
      <c r="C2153" s="89" t="s">
        <v>86</v>
      </c>
      <c r="D2153" s="93" t="s">
        <v>8</v>
      </c>
      <c r="E2153" s="93" t="s">
        <v>290</v>
      </c>
      <c r="F2153" s="92">
        <v>0.87025948103792417</v>
      </c>
      <c r="G2153" s="92">
        <v>0.84945368160074453</v>
      </c>
      <c r="H2153" s="92">
        <v>0.8910652804751038</v>
      </c>
      <c r="I2153" s="91">
        <v>1002</v>
      </c>
    </row>
    <row r="2154" spans="1:9" ht="76.5" x14ac:dyDescent="0.25">
      <c r="A2154" s="89" t="s">
        <v>80</v>
      </c>
      <c r="B2154" s="89"/>
      <c r="C2154" s="89" t="s">
        <v>86</v>
      </c>
      <c r="D2154" s="93" t="s">
        <v>8</v>
      </c>
      <c r="E2154" s="89" t="s">
        <v>291</v>
      </c>
      <c r="F2154" s="92">
        <v>0.74260869565217391</v>
      </c>
      <c r="G2154" s="92">
        <v>0.70687325847276405</v>
      </c>
      <c r="H2154" s="92">
        <v>0.77834413283158377</v>
      </c>
      <c r="I2154" s="91">
        <v>575</v>
      </c>
    </row>
    <row r="2155" spans="1:9" ht="76.5" x14ac:dyDescent="0.25">
      <c r="A2155" s="89" t="s">
        <v>80</v>
      </c>
      <c r="B2155" s="89"/>
      <c r="C2155" s="89" t="s">
        <v>86</v>
      </c>
      <c r="D2155" s="93" t="s">
        <v>8</v>
      </c>
      <c r="E2155" s="93" t="s">
        <v>233</v>
      </c>
      <c r="F2155" s="92">
        <v>0.78645235361653276</v>
      </c>
      <c r="G2155" s="92">
        <v>0.77284415620003433</v>
      </c>
      <c r="H2155" s="92">
        <v>0.8000605510330312</v>
      </c>
      <c r="I2155" s="91">
        <v>3484</v>
      </c>
    </row>
    <row r="2156" spans="1:9" ht="76.5" x14ac:dyDescent="0.25">
      <c r="A2156" s="89" t="s">
        <v>80</v>
      </c>
      <c r="B2156" s="89"/>
      <c r="C2156" s="89" t="s">
        <v>86</v>
      </c>
      <c r="D2156" s="93" t="s">
        <v>8</v>
      </c>
      <c r="E2156" s="93" t="s">
        <v>232</v>
      </c>
      <c r="F2156" s="92">
        <v>0.86067084408403982</v>
      </c>
      <c r="G2156" s="92">
        <v>0.84764005476839566</v>
      </c>
      <c r="H2156" s="92">
        <v>0.87370163339968399</v>
      </c>
      <c r="I2156" s="91">
        <v>2713</v>
      </c>
    </row>
    <row r="2157" spans="1:9" ht="76.5" x14ac:dyDescent="0.25">
      <c r="A2157" s="94" t="s">
        <v>80</v>
      </c>
      <c r="B2157" s="94"/>
      <c r="C2157" s="89" t="s">
        <v>86</v>
      </c>
      <c r="D2157" s="94" t="s">
        <v>8</v>
      </c>
      <c r="E2157" s="94" t="s">
        <v>220</v>
      </c>
      <c r="F2157" s="95">
        <v>0.81933701657458569</v>
      </c>
      <c r="G2157" s="92">
        <v>0.80910356748017664</v>
      </c>
      <c r="H2157" s="92">
        <v>0.82957046566899473</v>
      </c>
      <c r="I2157" s="91">
        <v>5430</v>
      </c>
    </row>
    <row r="2158" spans="1:9" ht="76.5" x14ac:dyDescent="0.25">
      <c r="A2158" s="94" t="s">
        <v>80</v>
      </c>
      <c r="B2158" s="94"/>
      <c r="C2158" s="89" t="s">
        <v>86</v>
      </c>
      <c r="D2158" s="94" t="s">
        <v>8</v>
      </c>
      <c r="E2158" s="94" t="s">
        <v>219</v>
      </c>
      <c r="F2158" s="95">
        <v>0.8029197080291971</v>
      </c>
      <c r="G2158" s="92">
        <v>0.77312984933955886</v>
      </c>
      <c r="H2158" s="92">
        <v>0.83270956671883534</v>
      </c>
      <c r="I2158" s="91">
        <v>685</v>
      </c>
    </row>
    <row r="2159" spans="1:9" ht="76.5" x14ac:dyDescent="0.25">
      <c r="A2159" s="89" t="s">
        <v>80</v>
      </c>
      <c r="B2159" s="89"/>
      <c r="C2159" s="89" t="s">
        <v>86</v>
      </c>
      <c r="D2159" s="93" t="s">
        <v>8</v>
      </c>
      <c r="E2159" s="93" t="s">
        <v>240</v>
      </c>
      <c r="F2159" s="92">
        <v>0.82215556031712023</v>
      </c>
      <c r="G2159" s="92">
        <v>0.81118486090761466</v>
      </c>
      <c r="H2159" s="92">
        <v>0.8331262597266258</v>
      </c>
      <c r="I2159" s="91">
        <v>4667</v>
      </c>
    </row>
    <row r="2160" spans="1:9" ht="76.5" x14ac:dyDescent="0.25">
      <c r="A2160" s="89" t="s">
        <v>80</v>
      </c>
      <c r="B2160" s="89"/>
      <c r="C2160" s="89" t="s">
        <v>86</v>
      </c>
      <c r="D2160" s="93" t="s">
        <v>8</v>
      </c>
      <c r="E2160" s="93" t="s">
        <v>241</v>
      </c>
      <c r="F2160" s="92">
        <v>0.80904856952761151</v>
      </c>
      <c r="G2160" s="92">
        <v>0.78917731270690261</v>
      </c>
      <c r="H2160" s="92">
        <v>0.8289198263483204</v>
      </c>
      <c r="I2160" s="91">
        <v>1503</v>
      </c>
    </row>
    <row r="2161" spans="1:9" ht="76.5" x14ac:dyDescent="0.25">
      <c r="A2161" s="89" t="s">
        <v>80</v>
      </c>
      <c r="B2161" s="89"/>
      <c r="C2161" s="89" t="s">
        <v>86</v>
      </c>
      <c r="D2161" s="89" t="s">
        <v>138</v>
      </c>
      <c r="E2161" s="89" t="s">
        <v>280</v>
      </c>
      <c r="F2161" s="92">
        <v>0.83132530120481929</v>
      </c>
      <c r="G2161" s="92">
        <v>0.8058495208419002</v>
      </c>
      <c r="H2161" s="92">
        <v>0.85680108156773838</v>
      </c>
      <c r="I2161" s="91">
        <v>830</v>
      </c>
    </row>
    <row r="2162" spans="1:9" ht="76.5" x14ac:dyDescent="0.25">
      <c r="A2162" s="89" t="s">
        <v>80</v>
      </c>
      <c r="B2162" s="89"/>
      <c r="C2162" s="89" t="s">
        <v>86</v>
      </c>
      <c r="D2162" s="89" t="s">
        <v>139</v>
      </c>
      <c r="E2162" s="89" t="s">
        <v>280</v>
      </c>
      <c r="F2162" s="92">
        <v>0.85365853658536583</v>
      </c>
      <c r="G2162" s="92">
        <v>0.77715615843770247</v>
      </c>
      <c r="H2162" s="92">
        <v>0.9301609147330292</v>
      </c>
      <c r="I2162" s="91">
        <v>82</v>
      </c>
    </row>
    <row r="2163" spans="1:9" ht="76.5" x14ac:dyDescent="0.25">
      <c r="A2163" s="89" t="s">
        <v>80</v>
      </c>
      <c r="B2163" s="89"/>
      <c r="C2163" s="89" t="s">
        <v>86</v>
      </c>
      <c r="D2163" s="89" t="s">
        <v>292</v>
      </c>
      <c r="E2163" s="89" t="s">
        <v>280</v>
      </c>
      <c r="F2163" s="92">
        <v>0.7123745819397993</v>
      </c>
      <c r="G2163" s="92">
        <v>0.66106620032577179</v>
      </c>
      <c r="H2163" s="92">
        <v>0.76368296355382681</v>
      </c>
      <c r="I2163" s="91">
        <v>299</v>
      </c>
    </row>
    <row r="2164" spans="1:9" ht="76.5" x14ac:dyDescent="0.25">
      <c r="A2164" s="89" t="s">
        <v>80</v>
      </c>
      <c r="B2164" s="89"/>
      <c r="C2164" s="89" t="s">
        <v>86</v>
      </c>
      <c r="D2164" s="89" t="s">
        <v>141</v>
      </c>
      <c r="E2164" s="89" t="s">
        <v>280</v>
      </c>
      <c r="F2164" s="92">
        <v>0.73076923076923084</v>
      </c>
      <c r="G2164" s="92">
        <v>0.56027021752154593</v>
      </c>
      <c r="H2164" s="92">
        <v>0.90126824401691574</v>
      </c>
      <c r="I2164" s="91">
        <v>26</v>
      </c>
    </row>
    <row r="2165" spans="1:9" ht="76.5" x14ac:dyDescent="0.25">
      <c r="A2165" s="89" t="s">
        <v>80</v>
      </c>
      <c r="B2165" s="89"/>
      <c r="C2165" s="89" t="s">
        <v>86</v>
      </c>
      <c r="D2165" s="89" t="s">
        <v>4</v>
      </c>
      <c r="E2165" s="89" t="s">
        <v>280</v>
      </c>
      <c r="F2165" s="92">
        <v>0.75</v>
      </c>
      <c r="G2165" s="92">
        <v>0.53782377607281251</v>
      </c>
      <c r="H2165" s="92">
        <v>0.96217622392718749</v>
      </c>
      <c r="I2165" s="91">
        <v>16</v>
      </c>
    </row>
    <row r="2166" spans="1:9" ht="76.5" x14ac:dyDescent="0.25">
      <c r="A2166" s="89" t="s">
        <v>80</v>
      </c>
      <c r="B2166" s="89"/>
      <c r="C2166" s="89" t="s">
        <v>86</v>
      </c>
      <c r="D2166" s="89" t="s">
        <v>142</v>
      </c>
      <c r="E2166" s="89" t="s">
        <v>280</v>
      </c>
      <c r="F2166" s="92">
        <v>0.71111111111111114</v>
      </c>
      <c r="G2166" s="92">
        <v>0.64489647901646485</v>
      </c>
      <c r="H2166" s="92">
        <v>0.77732574320575742</v>
      </c>
      <c r="I2166" s="91">
        <v>180</v>
      </c>
    </row>
    <row r="2167" spans="1:9" ht="76.5" x14ac:dyDescent="0.25">
      <c r="A2167" s="89" t="s">
        <v>80</v>
      </c>
      <c r="B2167" s="89"/>
      <c r="C2167" s="89" t="s">
        <v>86</v>
      </c>
      <c r="D2167" s="89" t="s">
        <v>143</v>
      </c>
      <c r="E2167" s="89" t="s">
        <v>280</v>
      </c>
      <c r="F2167" s="92">
        <v>0.84278350515463918</v>
      </c>
      <c r="G2167" s="92">
        <v>0.8065636026634686</v>
      </c>
      <c r="H2167" s="92">
        <v>0.87900340764580975</v>
      </c>
      <c r="I2167" s="91">
        <v>388</v>
      </c>
    </row>
    <row r="2168" spans="1:9" ht="76.5" x14ac:dyDescent="0.25">
      <c r="A2168" s="89" t="s">
        <v>80</v>
      </c>
      <c r="B2168" s="89"/>
      <c r="C2168" s="89" t="s">
        <v>86</v>
      </c>
      <c r="D2168" s="89" t="s">
        <v>293</v>
      </c>
      <c r="E2168" s="89" t="s">
        <v>280</v>
      </c>
      <c r="F2168" s="92">
        <v>0.8571428571428571</v>
      </c>
      <c r="G2168" s="92">
        <v>0.77073298116408562</v>
      </c>
      <c r="H2168" s="92">
        <v>0.94355273312162857</v>
      </c>
      <c r="I2168" s="91">
        <v>63</v>
      </c>
    </row>
    <row r="2169" spans="1:9" ht="76.5" x14ac:dyDescent="0.25">
      <c r="A2169" s="89" t="s">
        <v>80</v>
      </c>
      <c r="B2169" s="89"/>
      <c r="C2169" s="89" t="s">
        <v>86</v>
      </c>
      <c r="D2169" s="89" t="s">
        <v>145</v>
      </c>
      <c r="E2169" s="89" t="s">
        <v>280</v>
      </c>
      <c r="F2169" s="92">
        <v>0.88541666666666674</v>
      </c>
      <c r="G2169" s="92">
        <v>0.82169970956648442</v>
      </c>
      <c r="H2169" s="92">
        <v>0.94913362376684907</v>
      </c>
      <c r="I2169" s="91">
        <v>96</v>
      </c>
    </row>
    <row r="2170" spans="1:9" ht="76.5" x14ac:dyDescent="0.25">
      <c r="A2170" s="89" t="s">
        <v>80</v>
      </c>
      <c r="B2170" s="89"/>
      <c r="C2170" s="89" t="s">
        <v>86</v>
      </c>
      <c r="D2170" s="89" t="s">
        <v>10</v>
      </c>
      <c r="E2170" s="89" t="s">
        <v>280</v>
      </c>
      <c r="F2170" s="92">
        <v>0.80707070707070716</v>
      </c>
      <c r="G2170" s="92">
        <v>0.78968956318016914</v>
      </c>
      <c r="H2170" s="92">
        <v>0.82445185096124518</v>
      </c>
      <c r="I2170" s="91">
        <v>1980</v>
      </c>
    </row>
    <row r="2171" spans="1:9" ht="63.75" x14ac:dyDescent="0.25">
      <c r="A2171" s="89" t="s">
        <v>87</v>
      </c>
      <c r="B2171" s="89"/>
      <c r="C2171" s="89" t="s">
        <v>88</v>
      </c>
      <c r="D2171" s="89" t="s">
        <v>127</v>
      </c>
      <c r="E2171" s="89" t="s">
        <v>280</v>
      </c>
      <c r="F2171" s="92">
        <v>0.875</v>
      </c>
      <c r="G2171" s="92">
        <v>0.76041174253004806</v>
      </c>
      <c r="H2171" s="92">
        <v>0.98958825746995194</v>
      </c>
      <c r="I2171" s="91">
        <v>32</v>
      </c>
    </row>
    <row r="2172" spans="1:9" ht="63.75" x14ac:dyDescent="0.25">
      <c r="A2172" s="89" t="s">
        <v>87</v>
      </c>
      <c r="B2172" s="89"/>
      <c r="C2172" s="89" t="s">
        <v>88</v>
      </c>
      <c r="D2172" s="89" t="s">
        <v>281</v>
      </c>
      <c r="E2172" s="89" t="s">
        <v>280</v>
      </c>
      <c r="F2172" s="92">
        <v>0.81581685744016652</v>
      </c>
      <c r="G2172" s="92">
        <v>0.79130841824385634</v>
      </c>
      <c r="H2172" s="92">
        <v>0.8403252966364767</v>
      </c>
      <c r="I2172" s="91">
        <v>961</v>
      </c>
    </row>
    <row r="2173" spans="1:9" ht="63.75" x14ac:dyDescent="0.25">
      <c r="A2173" s="89" t="s">
        <v>87</v>
      </c>
      <c r="B2173" s="89"/>
      <c r="C2173" s="89" t="s">
        <v>88</v>
      </c>
      <c r="D2173" s="89" t="s">
        <v>129</v>
      </c>
      <c r="E2173" s="89" t="s">
        <v>280</v>
      </c>
      <c r="F2173" s="92">
        <v>0.85507246376811596</v>
      </c>
      <c r="G2173" s="92">
        <v>0.7720093053037268</v>
      </c>
      <c r="H2173" s="92">
        <v>0.93813562223250513</v>
      </c>
      <c r="I2173" s="91">
        <v>69</v>
      </c>
    </row>
    <row r="2174" spans="1:9" ht="63.75" x14ac:dyDescent="0.25">
      <c r="A2174" s="89" t="s">
        <v>87</v>
      </c>
      <c r="B2174" s="89"/>
      <c r="C2174" s="89" t="s">
        <v>88</v>
      </c>
      <c r="D2174" s="89" t="s">
        <v>130</v>
      </c>
      <c r="E2174" s="89" t="s">
        <v>280</v>
      </c>
      <c r="F2174" s="92">
        <v>1</v>
      </c>
      <c r="G2174" s="92">
        <v>1</v>
      </c>
      <c r="H2174" s="92">
        <v>1</v>
      </c>
      <c r="I2174" s="91">
        <v>6</v>
      </c>
    </row>
    <row r="2175" spans="1:9" ht="63.75" x14ac:dyDescent="0.25">
      <c r="A2175" s="89" t="s">
        <v>87</v>
      </c>
      <c r="B2175" s="89"/>
      <c r="C2175" s="89" t="s">
        <v>88</v>
      </c>
      <c r="D2175" s="89" t="s">
        <v>131</v>
      </c>
      <c r="E2175" s="89" t="s">
        <v>280</v>
      </c>
      <c r="F2175" s="92">
        <v>0.84026845637583891</v>
      </c>
      <c r="G2175" s="92">
        <v>0.82166612777491654</v>
      </c>
      <c r="H2175" s="92">
        <v>0.85887078497676128</v>
      </c>
      <c r="I2175" s="91">
        <v>1490</v>
      </c>
    </row>
    <row r="2176" spans="1:9" ht="63.75" x14ac:dyDescent="0.25">
      <c r="A2176" s="89" t="s">
        <v>87</v>
      </c>
      <c r="B2176" s="89"/>
      <c r="C2176" s="89" t="s">
        <v>88</v>
      </c>
      <c r="D2176" s="89" t="s">
        <v>132</v>
      </c>
      <c r="E2176" s="89" t="s">
        <v>280</v>
      </c>
      <c r="F2176" s="92">
        <v>0.90322580645161299</v>
      </c>
      <c r="G2176" s="92">
        <v>0.79914918788154343</v>
      </c>
      <c r="H2176" s="92">
        <v>1</v>
      </c>
      <c r="I2176" s="91">
        <v>31</v>
      </c>
    </row>
    <row r="2177" spans="1:9" ht="63.75" x14ac:dyDescent="0.25">
      <c r="A2177" s="89" t="s">
        <v>87</v>
      </c>
      <c r="B2177" s="89"/>
      <c r="C2177" s="89" t="s">
        <v>88</v>
      </c>
      <c r="D2177" s="89" t="s">
        <v>133</v>
      </c>
      <c r="E2177" s="89" t="s">
        <v>280</v>
      </c>
      <c r="F2177" s="92">
        <v>0.81214953271028034</v>
      </c>
      <c r="G2177" s="92">
        <v>0.78874562796958836</v>
      </c>
      <c r="H2177" s="92">
        <v>0.83555343745097232</v>
      </c>
      <c r="I2177" s="91">
        <v>1070</v>
      </c>
    </row>
    <row r="2178" spans="1:9" ht="63.75" x14ac:dyDescent="0.25">
      <c r="A2178" s="89" t="s">
        <v>87</v>
      </c>
      <c r="B2178" s="89"/>
      <c r="C2178" s="89" t="s">
        <v>88</v>
      </c>
      <c r="D2178" s="89" t="s">
        <v>134</v>
      </c>
      <c r="E2178" s="89" t="s">
        <v>280</v>
      </c>
      <c r="F2178" s="92">
        <v>0.75</v>
      </c>
      <c r="G2178" s="92">
        <v>0.61580797341123428</v>
      </c>
      <c r="H2178" s="92">
        <v>0.88419202658876572</v>
      </c>
      <c r="I2178" s="91">
        <v>40</v>
      </c>
    </row>
    <row r="2179" spans="1:9" ht="63.75" x14ac:dyDescent="0.25">
      <c r="A2179" s="89" t="s">
        <v>87</v>
      </c>
      <c r="B2179" s="89"/>
      <c r="C2179" s="89" t="s">
        <v>88</v>
      </c>
      <c r="D2179" s="89" t="s">
        <v>282</v>
      </c>
      <c r="E2179" s="89" t="s">
        <v>280</v>
      </c>
      <c r="F2179" s="92">
        <v>0.82499999999999996</v>
      </c>
      <c r="G2179" s="92">
        <v>0.70724697456116037</v>
      </c>
      <c r="H2179" s="92">
        <v>0.94275302543883954</v>
      </c>
      <c r="I2179" s="91">
        <v>40</v>
      </c>
    </row>
    <row r="2180" spans="1:9" ht="63.75" x14ac:dyDescent="0.25">
      <c r="A2180" s="89" t="s">
        <v>87</v>
      </c>
      <c r="B2180" s="89"/>
      <c r="C2180" s="89" t="s">
        <v>88</v>
      </c>
      <c r="D2180" s="89" t="s">
        <v>136</v>
      </c>
      <c r="E2180" s="89" t="s">
        <v>280</v>
      </c>
      <c r="F2180" s="92">
        <v>0.79393939393939394</v>
      </c>
      <c r="G2180" s="92">
        <v>0.73222232940934706</v>
      </c>
      <c r="H2180" s="92">
        <v>0.85565645846944083</v>
      </c>
      <c r="I2180" s="91">
        <v>165</v>
      </c>
    </row>
    <row r="2181" spans="1:9" ht="63.75" x14ac:dyDescent="0.25">
      <c r="A2181" s="89" t="s">
        <v>87</v>
      </c>
      <c r="B2181" s="89"/>
      <c r="C2181" s="89" t="s">
        <v>88</v>
      </c>
      <c r="D2181" s="89" t="s">
        <v>137</v>
      </c>
      <c r="E2181" s="89" t="s">
        <v>280</v>
      </c>
      <c r="F2181" s="92">
        <v>0.86850152905198785</v>
      </c>
      <c r="G2181" s="92">
        <v>0.83187229475694269</v>
      </c>
      <c r="H2181" s="92">
        <v>0.90513076334703302</v>
      </c>
      <c r="I2181" s="91">
        <v>327</v>
      </c>
    </row>
    <row r="2182" spans="1:9" ht="63.75" x14ac:dyDescent="0.25">
      <c r="A2182" s="89" t="s">
        <v>87</v>
      </c>
      <c r="B2182" s="89"/>
      <c r="C2182" s="89" t="s">
        <v>88</v>
      </c>
      <c r="D2182" s="89" t="s">
        <v>9</v>
      </c>
      <c r="E2182" s="89" t="s">
        <v>280</v>
      </c>
      <c r="F2182" s="92">
        <v>0.82817300874497757</v>
      </c>
      <c r="G2182" s="92">
        <v>0.81680614150809339</v>
      </c>
      <c r="H2182" s="92">
        <v>0.83953987598186175</v>
      </c>
      <c r="I2182" s="91">
        <v>4231</v>
      </c>
    </row>
    <row r="2183" spans="1:9" ht="63.75" x14ac:dyDescent="0.25">
      <c r="A2183" s="89" t="s">
        <v>87</v>
      </c>
      <c r="B2183" s="89"/>
      <c r="C2183" s="89" t="s">
        <v>88</v>
      </c>
      <c r="D2183" s="93" t="s">
        <v>8</v>
      </c>
      <c r="E2183" s="93" t="s">
        <v>222</v>
      </c>
      <c r="F2183" s="92">
        <v>0.80261175288799591</v>
      </c>
      <c r="G2183" s="92">
        <v>0.79251752240932627</v>
      </c>
      <c r="H2183" s="92">
        <v>0.81270598336666555</v>
      </c>
      <c r="I2183" s="91">
        <v>5973</v>
      </c>
    </row>
    <row r="2184" spans="1:9" ht="63.75" x14ac:dyDescent="0.25">
      <c r="A2184" s="89" t="s">
        <v>87</v>
      </c>
      <c r="B2184" s="89"/>
      <c r="C2184" s="89" t="s">
        <v>88</v>
      </c>
      <c r="D2184" s="93" t="s">
        <v>8</v>
      </c>
      <c r="E2184" s="93" t="s">
        <v>221</v>
      </c>
      <c r="F2184" s="92">
        <v>0.69090909090909092</v>
      </c>
      <c r="G2184" s="92">
        <v>0.60454895874877745</v>
      </c>
      <c r="H2184" s="92">
        <v>0.77726922306940438</v>
      </c>
      <c r="I2184" s="91">
        <v>110</v>
      </c>
    </row>
    <row r="2185" spans="1:9" ht="63.75" x14ac:dyDescent="0.25">
      <c r="A2185" s="89" t="s">
        <v>87</v>
      </c>
      <c r="B2185" s="89"/>
      <c r="C2185" s="89" t="s">
        <v>88</v>
      </c>
      <c r="D2185" s="93" t="s">
        <v>8</v>
      </c>
      <c r="E2185" s="93" t="s">
        <v>283</v>
      </c>
      <c r="F2185" s="92">
        <v>0.79481641468682507</v>
      </c>
      <c r="G2185" s="92">
        <v>0.77642393431904777</v>
      </c>
      <c r="H2185" s="92">
        <v>0.81320889505460237</v>
      </c>
      <c r="I2185" s="91">
        <v>1852</v>
      </c>
    </row>
    <row r="2186" spans="1:9" ht="63.75" x14ac:dyDescent="0.25">
      <c r="A2186" s="89" t="s">
        <v>87</v>
      </c>
      <c r="B2186" s="89"/>
      <c r="C2186" s="89" t="s">
        <v>88</v>
      </c>
      <c r="D2186" s="93" t="s">
        <v>8</v>
      </c>
      <c r="E2186" s="93" t="s">
        <v>284</v>
      </c>
      <c r="F2186" s="92">
        <v>0.82268278641335646</v>
      </c>
      <c r="G2186" s="92">
        <v>0.80998193549031061</v>
      </c>
      <c r="H2186" s="92">
        <v>0.83538363733640231</v>
      </c>
      <c r="I2186" s="91">
        <v>3474</v>
      </c>
    </row>
    <row r="2187" spans="1:9" ht="63.75" x14ac:dyDescent="0.25">
      <c r="A2187" s="89" t="s">
        <v>87</v>
      </c>
      <c r="B2187" s="89"/>
      <c r="C2187" s="89" t="s">
        <v>88</v>
      </c>
      <c r="D2187" s="93" t="s">
        <v>8</v>
      </c>
      <c r="E2187" s="93" t="s">
        <v>285</v>
      </c>
      <c r="F2187" s="92">
        <v>0.72849162011173174</v>
      </c>
      <c r="G2187" s="92">
        <v>0.69935437730486139</v>
      </c>
      <c r="H2187" s="92">
        <v>0.7576288629186021</v>
      </c>
      <c r="I2187" s="91">
        <v>895</v>
      </c>
    </row>
    <row r="2188" spans="1:9" ht="63.75" x14ac:dyDescent="0.25">
      <c r="A2188" s="89" t="s">
        <v>87</v>
      </c>
      <c r="B2188" s="89"/>
      <c r="C2188" s="89" t="s">
        <v>88</v>
      </c>
      <c r="D2188" s="93" t="s">
        <v>8</v>
      </c>
      <c r="E2188" s="93" t="s">
        <v>280</v>
      </c>
      <c r="F2188" s="92">
        <v>0.80083587847612914</v>
      </c>
      <c r="G2188" s="92">
        <v>0.79091150077789518</v>
      </c>
      <c r="H2188" s="92">
        <v>0.81076025617436309</v>
      </c>
      <c r="I2188" s="91">
        <v>6221</v>
      </c>
    </row>
    <row r="2189" spans="1:9" ht="63.75" x14ac:dyDescent="0.25">
      <c r="A2189" s="89" t="s">
        <v>87</v>
      </c>
      <c r="B2189" s="89"/>
      <c r="C2189" s="89" t="s">
        <v>88</v>
      </c>
      <c r="D2189" s="93" t="s">
        <v>8</v>
      </c>
      <c r="E2189" s="93" t="s">
        <v>286</v>
      </c>
      <c r="F2189" s="92">
        <v>0.83098591549295775</v>
      </c>
      <c r="G2189" s="92">
        <v>0.80768778039388878</v>
      </c>
      <c r="H2189" s="92">
        <v>0.85428405059202672</v>
      </c>
      <c r="I2189" s="91">
        <v>994</v>
      </c>
    </row>
    <row r="2190" spans="1:9" ht="63.75" x14ac:dyDescent="0.25">
      <c r="A2190" s="89" t="s">
        <v>87</v>
      </c>
      <c r="B2190" s="89"/>
      <c r="C2190" s="89" t="s">
        <v>88</v>
      </c>
      <c r="D2190" s="93" t="s">
        <v>8</v>
      </c>
      <c r="E2190" s="89" t="s">
        <v>287</v>
      </c>
      <c r="F2190" s="92">
        <v>0.78171091445427732</v>
      </c>
      <c r="G2190" s="92">
        <v>0.75972394742205918</v>
      </c>
      <c r="H2190" s="92">
        <v>0.80369788148649546</v>
      </c>
      <c r="I2190" s="91">
        <v>1356</v>
      </c>
    </row>
    <row r="2191" spans="1:9" ht="63.75" x14ac:dyDescent="0.25">
      <c r="A2191" s="89" t="s">
        <v>87</v>
      </c>
      <c r="B2191" s="89"/>
      <c r="C2191" s="89" t="s">
        <v>88</v>
      </c>
      <c r="D2191" s="93" t="s">
        <v>8</v>
      </c>
      <c r="E2191" s="89" t="s">
        <v>288</v>
      </c>
      <c r="F2191" s="92">
        <v>0.81433823529411764</v>
      </c>
      <c r="G2191" s="92">
        <v>0.7816628835173054</v>
      </c>
      <c r="H2191" s="92">
        <v>0.84701358707092989</v>
      </c>
      <c r="I2191" s="91">
        <v>544</v>
      </c>
    </row>
    <row r="2192" spans="1:9" ht="63.75" x14ac:dyDescent="0.25">
      <c r="A2192" s="89" t="s">
        <v>87</v>
      </c>
      <c r="B2192" s="89"/>
      <c r="C2192" s="89" t="s">
        <v>88</v>
      </c>
      <c r="D2192" s="93" t="s">
        <v>8</v>
      </c>
      <c r="E2192" s="93" t="s">
        <v>289</v>
      </c>
      <c r="F2192" s="92">
        <v>0.78664921465968585</v>
      </c>
      <c r="G2192" s="92">
        <v>0.7661077184435483</v>
      </c>
      <c r="H2192" s="92">
        <v>0.80719071087582339</v>
      </c>
      <c r="I2192" s="91">
        <v>1528</v>
      </c>
    </row>
    <row r="2193" spans="1:9" ht="63.75" x14ac:dyDescent="0.25">
      <c r="A2193" s="89" t="s">
        <v>87</v>
      </c>
      <c r="B2193" s="89"/>
      <c r="C2193" s="89" t="s">
        <v>88</v>
      </c>
      <c r="D2193" s="93" t="s">
        <v>8</v>
      </c>
      <c r="E2193" s="93" t="s">
        <v>290</v>
      </c>
      <c r="F2193" s="92">
        <v>0.80961923847695383</v>
      </c>
      <c r="G2193" s="92">
        <v>0.78526117598805079</v>
      </c>
      <c r="H2193" s="92">
        <v>0.83397730096585687</v>
      </c>
      <c r="I2193" s="91">
        <v>998</v>
      </c>
    </row>
    <row r="2194" spans="1:9" ht="63.75" x14ac:dyDescent="0.25">
      <c r="A2194" s="89" t="s">
        <v>87</v>
      </c>
      <c r="B2194" s="89"/>
      <c r="C2194" s="89" t="s">
        <v>88</v>
      </c>
      <c r="D2194" s="93" t="s">
        <v>8</v>
      </c>
      <c r="E2194" s="89" t="s">
        <v>291</v>
      </c>
      <c r="F2194" s="92">
        <v>0.78875638841567297</v>
      </c>
      <c r="G2194" s="92">
        <v>0.75573462530413671</v>
      </c>
      <c r="H2194" s="92">
        <v>0.82177815152720923</v>
      </c>
      <c r="I2194" s="91">
        <v>587</v>
      </c>
    </row>
    <row r="2195" spans="1:9" ht="63.75" x14ac:dyDescent="0.25">
      <c r="A2195" s="89" t="s">
        <v>87</v>
      </c>
      <c r="B2195" s="89"/>
      <c r="C2195" s="89" t="s">
        <v>88</v>
      </c>
      <c r="D2195" s="93" t="s">
        <v>8</v>
      </c>
      <c r="E2195" s="93" t="s">
        <v>233</v>
      </c>
      <c r="F2195" s="92">
        <v>0.78424657534246578</v>
      </c>
      <c r="G2195" s="92">
        <v>0.77062651012730266</v>
      </c>
      <c r="H2195" s="92">
        <v>0.7978666405576289</v>
      </c>
      <c r="I2195" s="91">
        <v>3504</v>
      </c>
    </row>
    <row r="2196" spans="1:9" ht="63.75" x14ac:dyDescent="0.25">
      <c r="A2196" s="89" t="s">
        <v>87</v>
      </c>
      <c r="B2196" s="89"/>
      <c r="C2196" s="89" t="s">
        <v>88</v>
      </c>
      <c r="D2196" s="93" t="s">
        <v>8</v>
      </c>
      <c r="E2196" s="93" t="s">
        <v>232</v>
      </c>
      <c r="F2196" s="92">
        <v>0.82223040117776958</v>
      </c>
      <c r="G2196" s="92">
        <v>0.80785444423030817</v>
      </c>
      <c r="H2196" s="92">
        <v>0.83660635812523099</v>
      </c>
      <c r="I2196" s="91">
        <v>2717</v>
      </c>
    </row>
    <row r="2197" spans="1:9" ht="63.75" x14ac:dyDescent="0.25">
      <c r="A2197" s="94" t="s">
        <v>87</v>
      </c>
      <c r="B2197" s="94"/>
      <c r="C2197" s="89" t="s">
        <v>88</v>
      </c>
      <c r="D2197" s="94" t="s">
        <v>8</v>
      </c>
      <c r="E2197" s="94" t="s">
        <v>220</v>
      </c>
      <c r="F2197" s="95">
        <v>0.80271609469627458</v>
      </c>
      <c r="G2197" s="92">
        <v>0.7921497571335232</v>
      </c>
      <c r="H2197" s="92">
        <v>0.81328243225902597</v>
      </c>
      <c r="I2197" s="91">
        <v>5449</v>
      </c>
    </row>
    <row r="2198" spans="1:9" ht="63.75" x14ac:dyDescent="0.25">
      <c r="A2198" s="94" t="s">
        <v>87</v>
      </c>
      <c r="B2198" s="94"/>
      <c r="C2198" s="89" t="s">
        <v>88</v>
      </c>
      <c r="D2198" s="94" t="s">
        <v>8</v>
      </c>
      <c r="E2198" s="94" t="s">
        <v>219</v>
      </c>
      <c r="F2198" s="95">
        <v>0.77939042089985489</v>
      </c>
      <c r="G2198" s="92">
        <v>0.74842790979774798</v>
      </c>
      <c r="H2198" s="92">
        <v>0.81035293200196179</v>
      </c>
      <c r="I2198" s="91">
        <v>689</v>
      </c>
    </row>
    <row r="2199" spans="1:9" ht="63.75" x14ac:dyDescent="0.25">
      <c r="A2199" s="89" t="s">
        <v>87</v>
      </c>
      <c r="B2199" s="89"/>
      <c r="C2199" s="89" t="s">
        <v>88</v>
      </c>
      <c r="D2199" s="93" t="s">
        <v>8</v>
      </c>
      <c r="E2199" s="93" t="s">
        <v>240</v>
      </c>
      <c r="F2199" s="92">
        <v>0.8127396676608436</v>
      </c>
      <c r="G2199" s="92">
        <v>0.80157918050106902</v>
      </c>
      <c r="H2199" s="92">
        <v>0.82390015482061818</v>
      </c>
      <c r="I2199" s="91">
        <v>4694</v>
      </c>
    </row>
    <row r="2200" spans="1:9" ht="63.75" x14ac:dyDescent="0.25">
      <c r="A2200" s="89" t="s">
        <v>87</v>
      </c>
      <c r="B2200" s="89"/>
      <c r="C2200" s="89" t="s">
        <v>88</v>
      </c>
      <c r="D2200" s="93" t="s">
        <v>8</v>
      </c>
      <c r="E2200" s="93" t="s">
        <v>241</v>
      </c>
      <c r="F2200" s="92">
        <v>0.76486305945223776</v>
      </c>
      <c r="G2200" s="92">
        <v>0.74337993492146892</v>
      </c>
      <c r="H2200" s="92">
        <v>0.7863461839830066</v>
      </c>
      <c r="I2200" s="91">
        <v>1497</v>
      </c>
    </row>
    <row r="2201" spans="1:9" ht="63.75" x14ac:dyDescent="0.25">
      <c r="A2201" s="89" t="s">
        <v>87</v>
      </c>
      <c r="B2201" s="89"/>
      <c r="C2201" s="89" t="s">
        <v>88</v>
      </c>
      <c r="D2201" s="89" t="s">
        <v>138</v>
      </c>
      <c r="E2201" s="89" t="s">
        <v>280</v>
      </c>
      <c r="F2201" s="92">
        <v>0.73496932515337421</v>
      </c>
      <c r="G2201" s="92">
        <v>0.70466811698503096</v>
      </c>
      <c r="H2201" s="92">
        <v>0.76527053332171746</v>
      </c>
      <c r="I2201" s="91">
        <v>815</v>
      </c>
    </row>
    <row r="2202" spans="1:9" ht="63.75" x14ac:dyDescent="0.25">
      <c r="A2202" s="89" t="s">
        <v>87</v>
      </c>
      <c r="B2202" s="89"/>
      <c r="C2202" s="89" t="s">
        <v>88</v>
      </c>
      <c r="D2202" s="89" t="s">
        <v>139</v>
      </c>
      <c r="E2202" s="89" t="s">
        <v>280</v>
      </c>
      <c r="F2202" s="92">
        <v>0.73684210526315796</v>
      </c>
      <c r="G2202" s="92">
        <v>0.63783993973277431</v>
      </c>
      <c r="H2202" s="92">
        <v>0.83584427079354162</v>
      </c>
      <c r="I2202" s="91">
        <v>76</v>
      </c>
    </row>
    <row r="2203" spans="1:9" ht="63.75" x14ac:dyDescent="0.25">
      <c r="A2203" s="89" t="s">
        <v>87</v>
      </c>
      <c r="B2203" s="89"/>
      <c r="C2203" s="89" t="s">
        <v>88</v>
      </c>
      <c r="D2203" s="89" t="s">
        <v>292</v>
      </c>
      <c r="E2203" s="89" t="s">
        <v>280</v>
      </c>
      <c r="F2203" s="92">
        <v>0.69470404984423684</v>
      </c>
      <c r="G2203" s="92">
        <v>0.64432337365594328</v>
      </c>
      <c r="H2203" s="92">
        <v>0.7450847260325304</v>
      </c>
      <c r="I2203" s="91">
        <v>321</v>
      </c>
    </row>
    <row r="2204" spans="1:9" ht="63.75" x14ac:dyDescent="0.25">
      <c r="A2204" s="89" t="s">
        <v>87</v>
      </c>
      <c r="B2204" s="89"/>
      <c r="C2204" s="89" t="s">
        <v>88</v>
      </c>
      <c r="D2204" s="89" t="s">
        <v>141</v>
      </c>
      <c r="E2204" s="89" t="s">
        <v>280</v>
      </c>
      <c r="F2204" s="92">
        <v>0.81481481481481477</v>
      </c>
      <c r="G2204" s="92">
        <v>0.66829148903626945</v>
      </c>
      <c r="H2204" s="92">
        <v>0.96133814059336009</v>
      </c>
      <c r="I2204" s="91">
        <v>27</v>
      </c>
    </row>
    <row r="2205" spans="1:9" ht="63.75" x14ac:dyDescent="0.25">
      <c r="A2205" s="89" t="s">
        <v>87</v>
      </c>
      <c r="B2205" s="89"/>
      <c r="C2205" s="89" t="s">
        <v>88</v>
      </c>
      <c r="D2205" s="89" t="s">
        <v>4</v>
      </c>
      <c r="E2205" s="89" t="s">
        <v>280</v>
      </c>
      <c r="F2205" s="92">
        <v>0.90909090909090906</v>
      </c>
      <c r="G2205" s="92">
        <v>0.78896075177927683</v>
      </c>
      <c r="H2205" s="92">
        <v>1</v>
      </c>
      <c r="I2205" s="91">
        <v>22</v>
      </c>
    </row>
    <row r="2206" spans="1:9" ht="63.75" x14ac:dyDescent="0.25">
      <c r="A2206" s="89" t="s">
        <v>87</v>
      </c>
      <c r="B2206" s="89"/>
      <c r="C2206" s="89" t="s">
        <v>88</v>
      </c>
      <c r="D2206" s="89" t="s">
        <v>142</v>
      </c>
      <c r="E2206" s="89" t="s">
        <v>280</v>
      </c>
      <c r="F2206" s="92">
        <v>0.74736842105263168</v>
      </c>
      <c r="G2206" s="92">
        <v>0.68558236688760066</v>
      </c>
      <c r="H2206" s="92">
        <v>0.80915447521766271</v>
      </c>
      <c r="I2206" s="91">
        <v>190</v>
      </c>
    </row>
    <row r="2207" spans="1:9" ht="63.75" x14ac:dyDescent="0.25">
      <c r="A2207" s="89" t="s">
        <v>87</v>
      </c>
      <c r="B2207" s="89"/>
      <c r="C2207" s="89" t="s">
        <v>88</v>
      </c>
      <c r="D2207" s="89" t="s">
        <v>143</v>
      </c>
      <c r="E2207" s="89" t="s">
        <v>280</v>
      </c>
      <c r="F2207" s="92">
        <v>0.78205128205128205</v>
      </c>
      <c r="G2207" s="92">
        <v>0.74107632157337167</v>
      </c>
      <c r="H2207" s="92">
        <v>0.82302624252919243</v>
      </c>
      <c r="I2207" s="91">
        <v>390</v>
      </c>
    </row>
    <row r="2208" spans="1:9" ht="63.75" x14ac:dyDescent="0.25">
      <c r="A2208" s="89" t="s">
        <v>87</v>
      </c>
      <c r="B2208" s="89"/>
      <c r="C2208" s="89" t="s">
        <v>88</v>
      </c>
      <c r="D2208" s="89" t="s">
        <v>293</v>
      </c>
      <c r="E2208" s="89" t="s">
        <v>280</v>
      </c>
      <c r="F2208" s="92">
        <v>0.75</v>
      </c>
      <c r="G2208" s="92">
        <v>0.64043266910251029</v>
      </c>
      <c r="H2208" s="92">
        <v>0.85956733089748971</v>
      </c>
      <c r="I2208" s="91">
        <v>60</v>
      </c>
    </row>
    <row r="2209" spans="1:9" ht="63.75" x14ac:dyDescent="0.25">
      <c r="A2209" s="89" t="s">
        <v>87</v>
      </c>
      <c r="B2209" s="89"/>
      <c r="C2209" s="89" t="s">
        <v>88</v>
      </c>
      <c r="D2209" s="89" t="s">
        <v>145</v>
      </c>
      <c r="E2209" s="89" t="s">
        <v>280</v>
      </c>
      <c r="F2209" s="92">
        <v>0.7415730337078652</v>
      </c>
      <c r="G2209" s="92">
        <v>0.65062214497286419</v>
      </c>
      <c r="H2209" s="92">
        <v>0.83252392244286622</v>
      </c>
      <c r="I2209" s="91">
        <v>89</v>
      </c>
    </row>
    <row r="2210" spans="1:9" ht="63.75" x14ac:dyDescent="0.25">
      <c r="A2210" s="89" t="s">
        <v>87</v>
      </c>
      <c r="B2210" s="89"/>
      <c r="C2210" s="89" t="s">
        <v>88</v>
      </c>
      <c r="D2210" s="89" t="s">
        <v>10</v>
      </c>
      <c r="E2210" s="89" t="s">
        <v>280</v>
      </c>
      <c r="F2210" s="92">
        <v>0.74271356783919595</v>
      </c>
      <c r="G2210" s="92">
        <v>0.72350704910300634</v>
      </c>
      <c r="H2210" s="92">
        <v>0.76192008657538557</v>
      </c>
      <c r="I2210" s="91">
        <v>1990</v>
      </c>
    </row>
  </sheetData>
  <autoFilter ref="A4:I2210"/>
  <mergeCells count="2">
    <mergeCell ref="D2:D3"/>
    <mergeCell ref="G3:H3"/>
  </mergeCells>
  <pageMargins left="0.70866141732283472" right="0.70866141732283472" top="0.74803149606299213" bottom="0.74803149606299213" header="0.31496062992125984" footer="0.31496062992125984"/>
  <pageSetup scale="76" fitToHeight="0" orientation="landscape" r:id="rId1"/>
  <headerFooter>
    <oddHeader>&amp;L&amp;10&amp;K52819FL’expérience vécue par le patient dans les hôpitaux du Nouveau-Brunswick - Sondage 2016 &amp;KACD58A| Conseil de la santé du Nouveau-Brunswick</oddHeader>
    <oddFooter>&amp;L&amp;K52819FDernière mise à jour : 21 février 2017           --  =  Taille d'échantillon insuffisante pour faire rapport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9"/>
  <sheetViews>
    <sheetView workbookViewId="0">
      <selection activeCell="H14" sqref="H14"/>
    </sheetView>
  </sheetViews>
  <sheetFormatPr defaultRowHeight="15" x14ac:dyDescent="0.25"/>
  <cols>
    <col min="1" max="1" width="21" customWidth="1"/>
    <col min="2" max="2" width="22.7109375" customWidth="1"/>
    <col min="3" max="3" width="9.5703125" customWidth="1"/>
  </cols>
  <sheetData>
    <row r="1" spans="1:4" x14ac:dyDescent="0.25">
      <c r="A1" s="70" t="s">
        <v>149</v>
      </c>
    </row>
    <row r="2" spans="1:4" ht="30" x14ac:dyDescent="0.25">
      <c r="A2" s="8" t="s">
        <v>12</v>
      </c>
      <c r="B2" t="s">
        <v>114</v>
      </c>
      <c r="C2" t="s">
        <v>124</v>
      </c>
      <c r="D2" t="s">
        <v>123</v>
      </c>
    </row>
    <row r="3" spans="1:4" x14ac:dyDescent="0.25">
      <c r="A3" t="s">
        <v>15</v>
      </c>
      <c r="B3" t="s">
        <v>115</v>
      </c>
      <c r="C3" t="s">
        <v>8</v>
      </c>
      <c r="D3">
        <v>63.349791112799089</v>
      </c>
    </row>
    <row r="4" spans="1:4" x14ac:dyDescent="0.25">
      <c r="A4" t="s">
        <v>15</v>
      </c>
      <c r="B4" t="s">
        <v>115</v>
      </c>
      <c r="C4" t="s">
        <v>9</v>
      </c>
      <c r="D4">
        <v>62.941787941787943</v>
      </c>
    </row>
    <row r="5" spans="1:4" x14ac:dyDescent="0.25">
      <c r="A5" t="s">
        <v>15</v>
      </c>
      <c r="B5" t="s">
        <v>115</v>
      </c>
      <c r="C5" t="s">
        <v>128</v>
      </c>
      <c r="D5">
        <v>65.350877192982452</v>
      </c>
    </row>
    <row r="6" spans="1:4" x14ac:dyDescent="0.25">
      <c r="A6" t="s">
        <v>15</v>
      </c>
      <c r="B6" t="s">
        <v>115</v>
      </c>
      <c r="C6" t="s">
        <v>129</v>
      </c>
      <c r="D6">
        <v>46.153846153846153</v>
      </c>
    </row>
    <row r="7" spans="1:4" x14ac:dyDescent="0.25">
      <c r="A7" t="s">
        <v>15</v>
      </c>
      <c r="B7" t="s">
        <v>115</v>
      </c>
      <c r="C7" t="s">
        <v>131</v>
      </c>
      <c r="D7">
        <v>62.917181705809647</v>
      </c>
    </row>
    <row r="8" spans="1:4" x14ac:dyDescent="0.25">
      <c r="A8" t="s">
        <v>15</v>
      </c>
      <c r="B8" t="s">
        <v>115</v>
      </c>
      <c r="C8" t="s">
        <v>132</v>
      </c>
      <c r="D8">
        <v>50</v>
      </c>
    </row>
    <row r="9" spans="1:4" x14ac:dyDescent="0.25">
      <c r="A9" t="s">
        <v>15</v>
      </c>
      <c r="B9" t="s">
        <v>115</v>
      </c>
      <c r="C9" t="s">
        <v>133</v>
      </c>
      <c r="D9">
        <v>60.721868365180462</v>
      </c>
    </row>
    <row r="10" spans="1:4" x14ac:dyDescent="0.25">
      <c r="A10" t="s">
        <v>15</v>
      </c>
      <c r="B10" t="s">
        <v>115</v>
      </c>
      <c r="C10" t="s">
        <v>135</v>
      </c>
      <c r="D10">
        <v>33.333333333333336</v>
      </c>
    </row>
    <row r="11" spans="1:4" x14ac:dyDescent="0.25">
      <c r="A11" t="s">
        <v>15</v>
      </c>
      <c r="B11" t="s">
        <v>115</v>
      </c>
      <c r="C11" t="s">
        <v>136</v>
      </c>
      <c r="D11">
        <v>47.222222222222221</v>
      </c>
    </row>
    <row r="12" spans="1:4" x14ac:dyDescent="0.25">
      <c r="A12" t="s">
        <v>15</v>
      </c>
      <c r="B12" t="s">
        <v>115</v>
      </c>
      <c r="C12" t="s">
        <v>137</v>
      </c>
      <c r="D12">
        <v>72.5</v>
      </c>
    </row>
    <row r="13" spans="1:4" x14ac:dyDescent="0.25">
      <c r="A13" t="s">
        <v>15</v>
      </c>
      <c r="B13" t="s">
        <v>115</v>
      </c>
      <c r="C13" t="s">
        <v>10</v>
      </c>
      <c r="D13">
        <v>64.456981664315933</v>
      </c>
    </row>
    <row r="14" spans="1:4" x14ac:dyDescent="0.25">
      <c r="A14" t="s">
        <v>15</v>
      </c>
      <c r="B14" t="s">
        <v>115</v>
      </c>
      <c r="C14" t="s">
        <v>138</v>
      </c>
      <c r="D14">
        <v>64.462809917355372</v>
      </c>
    </row>
    <row r="15" spans="1:4" x14ac:dyDescent="0.25">
      <c r="A15" t="s">
        <v>15</v>
      </c>
      <c r="B15" t="s">
        <v>115</v>
      </c>
      <c r="C15" t="s">
        <v>139</v>
      </c>
      <c r="D15">
        <v>55.555555555555557</v>
      </c>
    </row>
    <row r="16" spans="1:4" x14ac:dyDescent="0.25">
      <c r="A16" t="s">
        <v>15</v>
      </c>
      <c r="B16" t="s">
        <v>115</v>
      </c>
      <c r="C16" t="s">
        <v>140</v>
      </c>
      <c r="D16">
        <v>66.990291262135926</v>
      </c>
    </row>
    <row r="17" spans="1:4" x14ac:dyDescent="0.25">
      <c r="A17" t="s">
        <v>15</v>
      </c>
      <c r="B17" t="s">
        <v>115</v>
      </c>
      <c r="C17" t="s">
        <v>142</v>
      </c>
      <c r="D17">
        <v>68.627450980392155</v>
      </c>
    </row>
    <row r="18" spans="1:4" x14ac:dyDescent="0.25">
      <c r="A18" t="s">
        <v>15</v>
      </c>
      <c r="B18" t="s">
        <v>115</v>
      </c>
      <c r="C18" t="s">
        <v>143</v>
      </c>
      <c r="D18">
        <v>62.5</v>
      </c>
    </row>
    <row r="19" spans="1:4" x14ac:dyDescent="0.25">
      <c r="A19" t="s">
        <v>15</v>
      </c>
      <c r="B19" t="s">
        <v>17</v>
      </c>
      <c r="C19" t="s">
        <v>8</v>
      </c>
      <c r="D19">
        <v>79.17620137299771</v>
      </c>
    </row>
    <row r="20" spans="1:4" x14ac:dyDescent="0.25">
      <c r="A20" t="s">
        <v>15</v>
      </c>
      <c r="B20" t="s">
        <v>17</v>
      </c>
      <c r="C20" t="s">
        <v>9</v>
      </c>
      <c r="D20">
        <v>78.999478895257951</v>
      </c>
    </row>
    <row r="21" spans="1:4" x14ac:dyDescent="0.25">
      <c r="A21" t="s">
        <v>15</v>
      </c>
      <c r="B21" t="s">
        <v>17</v>
      </c>
      <c r="C21" t="s">
        <v>128</v>
      </c>
      <c r="D21">
        <v>80.133928571428569</v>
      </c>
    </row>
    <row r="22" spans="1:4" x14ac:dyDescent="0.25">
      <c r="A22" t="s">
        <v>15</v>
      </c>
      <c r="B22" t="s">
        <v>17</v>
      </c>
      <c r="C22" t="s">
        <v>129</v>
      </c>
      <c r="D22">
        <v>76.92307692307692</v>
      </c>
    </row>
    <row r="23" spans="1:4" x14ac:dyDescent="0.25">
      <c r="A23" t="s">
        <v>15</v>
      </c>
      <c r="B23" t="s">
        <v>17</v>
      </c>
      <c r="C23" t="s">
        <v>131</v>
      </c>
      <c r="D23">
        <v>80.769230769230774</v>
      </c>
    </row>
    <row r="24" spans="1:4" x14ac:dyDescent="0.25">
      <c r="A24" t="s">
        <v>15</v>
      </c>
      <c r="B24" t="s">
        <v>17</v>
      </c>
      <c r="C24" t="s">
        <v>132</v>
      </c>
      <c r="D24">
        <v>100</v>
      </c>
    </row>
    <row r="25" spans="1:4" x14ac:dyDescent="0.25">
      <c r="A25" t="s">
        <v>15</v>
      </c>
      <c r="B25" t="s">
        <v>17</v>
      </c>
      <c r="C25" t="s">
        <v>133</v>
      </c>
      <c r="D25">
        <v>74.159663865546221</v>
      </c>
    </row>
    <row r="26" spans="1:4" x14ac:dyDescent="0.25">
      <c r="A26" t="s">
        <v>15</v>
      </c>
      <c r="B26" t="s">
        <v>17</v>
      </c>
      <c r="C26" t="s">
        <v>135</v>
      </c>
      <c r="D26">
        <v>55.555555555555557</v>
      </c>
    </row>
    <row r="27" spans="1:4" x14ac:dyDescent="0.25">
      <c r="A27" t="s">
        <v>15</v>
      </c>
      <c r="B27" t="s">
        <v>17</v>
      </c>
      <c r="C27" t="s">
        <v>136</v>
      </c>
      <c r="D27">
        <v>63.888888888888886</v>
      </c>
    </row>
    <row r="28" spans="1:4" x14ac:dyDescent="0.25">
      <c r="A28" t="s">
        <v>15</v>
      </c>
      <c r="B28" t="s">
        <v>17</v>
      </c>
      <c r="C28" t="s">
        <v>137</v>
      </c>
      <c r="D28">
        <v>87.704918032786878</v>
      </c>
    </row>
    <row r="29" spans="1:4" x14ac:dyDescent="0.25">
      <c r="A29" t="s">
        <v>15</v>
      </c>
      <c r="B29" t="s">
        <v>17</v>
      </c>
      <c r="C29" t="s">
        <v>10</v>
      </c>
      <c r="D29">
        <v>79.658605974395442</v>
      </c>
    </row>
    <row r="30" spans="1:4" x14ac:dyDescent="0.25">
      <c r="A30" t="s">
        <v>15</v>
      </c>
      <c r="B30" t="s">
        <v>17</v>
      </c>
      <c r="C30" t="s">
        <v>138</v>
      </c>
      <c r="D30">
        <v>78.611111111111114</v>
      </c>
    </row>
    <row r="31" spans="1:4" x14ac:dyDescent="0.25">
      <c r="A31" t="s">
        <v>15</v>
      </c>
      <c r="B31" t="s">
        <v>17</v>
      </c>
      <c r="C31" t="s">
        <v>139</v>
      </c>
      <c r="D31">
        <v>88.888888888888886</v>
      </c>
    </row>
    <row r="32" spans="1:4" x14ac:dyDescent="0.25">
      <c r="A32" t="s">
        <v>15</v>
      </c>
      <c r="B32" t="s">
        <v>17</v>
      </c>
      <c r="C32" t="s">
        <v>140</v>
      </c>
      <c r="D32">
        <v>81.188118811881182</v>
      </c>
    </row>
    <row r="33" spans="1:4" x14ac:dyDescent="0.25">
      <c r="A33" t="s">
        <v>15</v>
      </c>
      <c r="B33" t="s">
        <v>17</v>
      </c>
      <c r="C33" t="s">
        <v>142</v>
      </c>
      <c r="D33">
        <v>84.313725490196077</v>
      </c>
    </row>
    <row r="34" spans="1:4" x14ac:dyDescent="0.25">
      <c r="A34" t="s">
        <v>15</v>
      </c>
      <c r="B34" t="s">
        <v>17</v>
      </c>
      <c r="C34" t="s">
        <v>143</v>
      </c>
      <c r="D34">
        <v>79.166666666666671</v>
      </c>
    </row>
    <row r="35" spans="1:4" x14ac:dyDescent="0.25">
      <c r="A35" t="s">
        <v>18</v>
      </c>
      <c r="B35" t="s">
        <v>116</v>
      </c>
      <c r="C35" t="s">
        <v>8</v>
      </c>
      <c r="D35">
        <v>47.361225047853431</v>
      </c>
    </row>
    <row r="36" spans="1:4" x14ac:dyDescent="0.25">
      <c r="A36" t="s">
        <v>18</v>
      </c>
      <c r="B36" t="s">
        <v>116</v>
      </c>
      <c r="C36" t="s">
        <v>9</v>
      </c>
      <c r="D36">
        <v>39.914712153518124</v>
      </c>
    </row>
    <row r="37" spans="1:4" x14ac:dyDescent="0.25">
      <c r="A37" t="s">
        <v>18</v>
      </c>
      <c r="B37" t="s">
        <v>116</v>
      </c>
      <c r="C37" t="s">
        <v>127</v>
      </c>
      <c r="D37">
        <v>34.482758620689658</v>
      </c>
    </row>
    <row r="38" spans="1:4" x14ac:dyDescent="0.25">
      <c r="A38" t="s">
        <v>18</v>
      </c>
      <c r="B38" t="s">
        <v>116</v>
      </c>
      <c r="C38" t="s">
        <v>128</v>
      </c>
      <c r="D38">
        <v>41.439688715953309</v>
      </c>
    </row>
    <row r="39" spans="1:4" x14ac:dyDescent="0.25">
      <c r="A39" t="s">
        <v>18</v>
      </c>
      <c r="B39" t="s">
        <v>116</v>
      </c>
      <c r="C39" t="s">
        <v>129</v>
      </c>
      <c r="D39">
        <v>43.103448275862071</v>
      </c>
    </row>
    <row r="40" spans="1:4" x14ac:dyDescent="0.25">
      <c r="A40" t="s">
        <v>18</v>
      </c>
      <c r="B40" t="s">
        <v>116</v>
      </c>
      <c r="C40" t="s">
        <v>130</v>
      </c>
      <c r="D40">
        <v>33.333333333333336</v>
      </c>
    </row>
    <row r="41" spans="1:4" x14ac:dyDescent="0.25">
      <c r="A41" t="s">
        <v>18</v>
      </c>
      <c r="B41" t="s">
        <v>116</v>
      </c>
      <c r="C41" t="s">
        <v>131</v>
      </c>
      <c r="D41">
        <v>39.224137931034484</v>
      </c>
    </row>
    <row r="42" spans="1:4" x14ac:dyDescent="0.25">
      <c r="A42" t="s">
        <v>18</v>
      </c>
      <c r="B42" t="s">
        <v>116</v>
      </c>
      <c r="C42" t="s">
        <v>132</v>
      </c>
      <c r="D42">
        <v>36</v>
      </c>
    </row>
    <row r="43" spans="1:4" x14ac:dyDescent="0.25">
      <c r="A43" t="s">
        <v>18</v>
      </c>
      <c r="B43" t="s">
        <v>116</v>
      </c>
      <c r="C43" t="s">
        <v>133</v>
      </c>
      <c r="D43">
        <v>39.044481054365733</v>
      </c>
    </row>
    <row r="44" spans="1:4" x14ac:dyDescent="0.25">
      <c r="A44" t="s">
        <v>18</v>
      </c>
      <c r="B44" t="s">
        <v>116</v>
      </c>
      <c r="C44" t="s">
        <v>134</v>
      </c>
      <c r="D44">
        <v>39.473684210526315</v>
      </c>
    </row>
    <row r="45" spans="1:4" x14ac:dyDescent="0.25">
      <c r="A45" t="s">
        <v>18</v>
      </c>
      <c r="B45" t="s">
        <v>116</v>
      </c>
      <c r="C45" t="s">
        <v>135</v>
      </c>
      <c r="D45">
        <v>34.375</v>
      </c>
    </row>
    <row r="46" spans="1:4" x14ac:dyDescent="0.25">
      <c r="A46" t="s">
        <v>18</v>
      </c>
      <c r="B46" t="s">
        <v>116</v>
      </c>
      <c r="C46" t="s">
        <v>136</v>
      </c>
      <c r="D46">
        <v>39.0625</v>
      </c>
    </row>
    <row r="47" spans="1:4" x14ac:dyDescent="0.25">
      <c r="A47" t="s">
        <v>18</v>
      </c>
      <c r="B47" t="s">
        <v>116</v>
      </c>
      <c r="C47" t="s">
        <v>137</v>
      </c>
      <c r="D47">
        <v>42.924528301886795</v>
      </c>
    </row>
    <row r="48" spans="1:4" x14ac:dyDescent="0.25">
      <c r="A48" t="s">
        <v>18</v>
      </c>
      <c r="B48" t="s">
        <v>116</v>
      </c>
      <c r="C48" t="s">
        <v>10</v>
      </c>
      <c r="D48">
        <v>60.670731707317074</v>
      </c>
    </row>
    <row r="49" spans="1:4" x14ac:dyDescent="0.25">
      <c r="A49" t="s">
        <v>18</v>
      </c>
      <c r="B49" t="s">
        <v>116</v>
      </c>
      <c r="C49" t="s">
        <v>138</v>
      </c>
      <c r="D49">
        <v>60.398230088495573</v>
      </c>
    </row>
    <row r="50" spans="1:4" x14ac:dyDescent="0.25">
      <c r="A50" t="s">
        <v>18</v>
      </c>
      <c r="B50" t="s">
        <v>116</v>
      </c>
      <c r="C50" t="s">
        <v>139</v>
      </c>
      <c r="D50">
        <v>64.473684210526315</v>
      </c>
    </row>
    <row r="51" spans="1:4" x14ac:dyDescent="0.25">
      <c r="A51" t="s">
        <v>18</v>
      </c>
      <c r="B51" t="s">
        <v>116</v>
      </c>
      <c r="C51" t="s">
        <v>140</v>
      </c>
      <c r="D51">
        <v>59.722222222222221</v>
      </c>
    </row>
    <row r="52" spans="1:4" x14ac:dyDescent="0.25">
      <c r="A52" t="s">
        <v>18</v>
      </c>
      <c r="B52" t="s">
        <v>116</v>
      </c>
      <c r="C52" t="s">
        <v>141</v>
      </c>
      <c r="D52">
        <v>68</v>
      </c>
    </row>
    <row r="53" spans="1:4" x14ac:dyDescent="0.25">
      <c r="A53" t="s">
        <v>18</v>
      </c>
      <c r="B53" t="s">
        <v>116</v>
      </c>
      <c r="C53" t="s">
        <v>4</v>
      </c>
      <c r="D53">
        <v>80.952380952380949</v>
      </c>
    </row>
    <row r="54" spans="1:4" x14ac:dyDescent="0.25">
      <c r="A54" t="s">
        <v>18</v>
      </c>
      <c r="B54" t="s">
        <v>116</v>
      </c>
      <c r="C54" t="s">
        <v>142</v>
      </c>
      <c r="D54">
        <v>51.748251748251747</v>
      </c>
    </row>
    <row r="55" spans="1:4" x14ac:dyDescent="0.25">
      <c r="A55" t="s">
        <v>18</v>
      </c>
      <c r="B55" t="s">
        <v>116</v>
      </c>
      <c r="C55" t="s">
        <v>143</v>
      </c>
      <c r="D55">
        <v>58.695652173913047</v>
      </c>
    </row>
    <row r="56" spans="1:4" x14ac:dyDescent="0.25">
      <c r="A56" t="s">
        <v>18</v>
      </c>
      <c r="B56" t="s">
        <v>116</v>
      </c>
      <c r="C56" t="s">
        <v>144</v>
      </c>
      <c r="D56">
        <v>78.571428571428569</v>
      </c>
    </row>
    <row r="57" spans="1:4" x14ac:dyDescent="0.25">
      <c r="A57" t="s">
        <v>18</v>
      </c>
      <c r="B57" t="s">
        <v>116</v>
      </c>
      <c r="C57" t="s">
        <v>145</v>
      </c>
      <c r="D57">
        <v>62.365591397849464</v>
      </c>
    </row>
    <row r="58" spans="1:4" x14ac:dyDescent="0.25">
      <c r="A58" t="s">
        <v>18</v>
      </c>
      <c r="B58" t="s">
        <v>117</v>
      </c>
      <c r="C58" t="s">
        <v>8</v>
      </c>
      <c r="D58">
        <v>47.320692497938992</v>
      </c>
    </row>
    <row r="59" spans="1:4" x14ac:dyDescent="0.25">
      <c r="A59" t="s">
        <v>18</v>
      </c>
      <c r="B59" t="s">
        <v>117</v>
      </c>
      <c r="C59" t="s">
        <v>9</v>
      </c>
      <c r="D59">
        <v>40.02563007261854</v>
      </c>
    </row>
    <row r="60" spans="1:4" x14ac:dyDescent="0.25">
      <c r="A60" t="s">
        <v>18</v>
      </c>
      <c r="B60" t="s">
        <v>117</v>
      </c>
      <c r="C60" t="s">
        <v>127</v>
      </c>
      <c r="D60">
        <v>40</v>
      </c>
    </row>
    <row r="61" spans="1:4" x14ac:dyDescent="0.25">
      <c r="A61" t="s">
        <v>18</v>
      </c>
      <c r="B61" t="s">
        <v>117</v>
      </c>
      <c r="C61" t="s">
        <v>128</v>
      </c>
      <c r="D61">
        <v>40.5458089668616</v>
      </c>
    </row>
    <row r="62" spans="1:4" x14ac:dyDescent="0.25">
      <c r="A62" t="s">
        <v>18</v>
      </c>
      <c r="B62" t="s">
        <v>117</v>
      </c>
      <c r="C62" t="s">
        <v>129</v>
      </c>
      <c r="D62">
        <v>41.666666666666664</v>
      </c>
    </row>
    <row r="63" spans="1:4" x14ac:dyDescent="0.25">
      <c r="A63" t="s">
        <v>18</v>
      </c>
      <c r="B63" t="s">
        <v>117</v>
      </c>
      <c r="C63" t="s">
        <v>130</v>
      </c>
      <c r="D63">
        <v>50</v>
      </c>
    </row>
    <row r="64" spans="1:4" x14ac:dyDescent="0.25">
      <c r="A64" t="s">
        <v>18</v>
      </c>
      <c r="B64" t="s">
        <v>117</v>
      </c>
      <c r="C64" t="s">
        <v>131</v>
      </c>
      <c r="D64">
        <v>36.546762589928058</v>
      </c>
    </row>
    <row r="65" spans="1:4" x14ac:dyDescent="0.25">
      <c r="A65" t="s">
        <v>18</v>
      </c>
      <c r="B65" t="s">
        <v>117</v>
      </c>
      <c r="C65" t="s">
        <v>132</v>
      </c>
      <c r="D65">
        <v>44</v>
      </c>
    </row>
    <row r="66" spans="1:4" x14ac:dyDescent="0.25">
      <c r="A66" t="s">
        <v>18</v>
      </c>
      <c r="B66" t="s">
        <v>117</v>
      </c>
      <c r="C66" t="s">
        <v>133</v>
      </c>
      <c r="D66">
        <v>38.333333333333336</v>
      </c>
    </row>
    <row r="67" spans="1:4" x14ac:dyDescent="0.25">
      <c r="A67" t="s">
        <v>18</v>
      </c>
      <c r="B67" t="s">
        <v>117</v>
      </c>
      <c r="C67" t="s">
        <v>134</v>
      </c>
      <c r="D67">
        <v>40.54054054054054</v>
      </c>
    </row>
    <row r="68" spans="1:4" x14ac:dyDescent="0.25">
      <c r="A68" t="s">
        <v>18</v>
      </c>
      <c r="B68" t="s">
        <v>117</v>
      </c>
      <c r="C68" t="s">
        <v>135</v>
      </c>
      <c r="D68">
        <v>43.75</v>
      </c>
    </row>
    <row r="69" spans="1:4" x14ac:dyDescent="0.25">
      <c r="A69" t="s">
        <v>18</v>
      </c>
      <c r="B69" t="s">
        <v>117</v>
      </c>
      <c r="C69" t="s">
        <v>136</v>
      </c>
      <c r="D69">
        <v>44.961240310077521</v>
      </c>
    </row>
    <row r="70" spans="1:4" x14ac:dyDescent="0.25">
      <c r="A70" t="s">
        <v>18</v>
      </c>
      <c r="B70" t="s">
        <v>117</v>
      </c>
      <c r="C70" t="s">
        <v>137</v>
      </c>
      <c r="D70">
        <v>50</v>
      </c>
    </row>
    <row r="71" spans="1:4" x14ac:dyDescent="0.25">
      <c r="A71" t="s">
        <v>18</v>
      </c>
      <c r="B71" t="s">
        <v>117</v>
      </c>
      <c r="C71" t="s">
        <v>10</v>
      </c>
      <c r="D71">
        <v>60.477657935285059</v>
      </c>
    </row>
    <row r="72" spans="1:4" x14ac:dyDescent="0.25">
      <c r="A72" t="s">
        <v>18</v>
      </c>
      <c r="B72" t="s">
        <v>117</v>
      </c>
      <c r="C72" t="s">
        <v>138</v>
      </c>
      <c r="D72">
        <v>61.62280701754387</v>
      </c>
    </row>
    <row r="73" spans="1:4" x14ac:dyDescent="0.25">
      <c r="A73" t="s">
        <v>18</v>
      </c>
      <c r="B73" t="s">
        <v>117</v>
      </c>
      <c r="C73" t="s">
        <v>139</v>
      </c>
      <c r="D73">
        <v>56.756756756756758</v>
      </c>
    </row>
    <row r="74" spans="1:4" x14ac:dyDescent="0.25">
      <c r="A74" t="s">
        <v>18</v>
      </c>
      <c r="B74" t="s">
        <v>117</v>
      </c>
      <c r="C74" t="s">
        <v>140</v>
      </c>
      <c r="D74">
        <v>61.320754716981128</v>
      </c>
    </row>
    <row r="75" spans="1:4" x14ac:dyDescent="0.25">
      <c r="A75" t="s">
        <v>18</v>
      </c>
      <c r="B75" t="s">
        <v>117</v>
      </c>
      <c r="C75" t="s">
        <v>141</v>
      </c>
      <c r="D75">
        <v>76</v>
      </c>
    </row>
    <row r="76" spans="1:4" x14ac:dyDescent="0.25">
      <c r="A76" t="s">
        <v>18</v>
      </c>
      <c r="B76" t="s">
        <v>117</v>
      </c>
      <c r="C76" t="s">
        <v>4</v>
      </c>
      <c r="D76">
        <v>66.666666666666671</v>
      </c>
    </row>
    <row r="77" spans="1:4" x14ac:dyDescent="0.25">
      <c r="A77" t="s">
        <v>18</v>
      </c>
      <c r="B77" t="s">
        <v>117</v>
      </c>
      <c r="C77" t="s">
        <v>142</v>
      </c>
      <c r="D77">
        <v>52.554744525547449</v>
      </c>
    </row>
    <row r="78" spans="1:4" x14ac:dyDescent="0.25">
      <c r="A78" t="s">
        <v>18</v>
      </c>
      <c r="B78" t="s">
        <v>117</v>
      </c>
      <c r="C78" t="s">
        <v>143</v>
      </c>
      <c r="D78">
        <v>58.928571428571431</v>
      </c>
    </row>
    <row r="79" spans="1:4" x14ac:dyDescent="0.25">
      <c r="A79" t="s">
        <v>18</v>
      </c>
      <c r="B79" t="s">
        <v>117</v>
      </c>
      <c r="C79" t="s">
        <v>144</v>
      </c>
      <c r="D79">
        <v>66.666666666666671</v>
      </c>
    </row>
    <row r="80" spans="1:4" x14ac:dyDescent="0.25">
      <c r="A80" t="s">
        <v>18</v>
      </c>
      <c r="B80" t="s">
        <v>117</v>
      </c>
      <c r="C80" t="s">
        <v>145</v>
      </c>
      <c r="D80">
        <v>61.95652173913043</v>
      </c>
    </row>
    <row r="81" spans="1:4" x14ac:dyDescent="0.25">
      <c r="A81" t="s">
        <v>18</v>
      </c>
      <c r="B81" t="s">
        <v>118</v>
      </c>
      <c r="C81" t="s">
        <v>8</v>
      </c>
      <c r="D81">
        <v>20.512820512820515</v>
      </c>
    </row>
    <row r="82" spans="1:4" x14ac:dyDescent="0.25">
      <c r="A82" t="s">
        <v>18</v>
      </c>
      <c r="B82" t="s">
        <v>118</v>
      </c>
      <c r="C82" t="s">
        <v>9</v>
      </c>
      <c r="D82">
        <v>22.236503856041132</v>
      </c>
    </row>
    <row r="83" spans="1:4" x14ac:dyDescent="0.25">
      <c r="A83" t="s">
        <v>18</v>
      </c>
      <c r="B83" t="s">
        <v>118</v>
      </c>
      <c r="C83" t="s">
        <v>127</v>
      </c>
      <c r="D83">
        <v>12.903225806451612</v>
      </c>
    </row>
    <row r="84" spans="1:4" x14ac:dyDescent="0.25">
      <c r="A84" t="s">
        <v>18</v>
      </c>
      <c r="B84" t="s">
        <v>118</v>
      </c>
      <c r="C84" t="s">
        <v>128</v>
      </c>
      <c r="D84">
        <v>17.450980392156861</v>
      </c>
    </row>
    <row r="85" spans="1:4" x14ac:dyDescent="0.25">
      <c r="A85" t="s">
        <v>18</v>
      </c>
      <c r="B85" t="s">
        <v>118</v>
      </c>
      <c r="C85" t="s">
        <v>129</v>
      </c>
      <c r="D85">
        <v>1.6949152542372881</v>
      </c>
    </row>
    <row r="86" spans="1:4" x14ac:dyDescent="0.25">
      <c r="A86" t="s">
        <v>18</v>
      </c>
      <c r="B86" t="s">
        <v>118</v>
      </c>
      <c r="C86" t="s">
        <v>130</v>
      </c>
      <c r="D86">
        <v>0</v>
      </c>
    </row>
    <row r="87" spans="1:4" x14ac:dyDescent="0.25">
      <c r="A87" t="s">
        <v>18</v>
      </c>
      <c r="B87" t="s">
        <v>118</v>
      </c>
      <c r="C87" t="s">
        <v>131</v>
      </c>
      <c r="D87">
        <v>28.407460545193686</v>
      </c>
    </row>
    <row r="88" spans="1:4" x14ac:dyDescent="0.25">
      <c r="A88" t="s">
        <v>18</v>
      </c>
      <c r="B88" t="s">
        <v>118</v>
      </c>
      <c r="C88" t="s">
        <v>132</v>
      </c>
      <c r="D88">
        <v>15.384615384615385</v>
      </c>
    </row>
    <row r="89" spans="1:4" x14ac:dyDescent="0.25">
      <c r="A89" t="s">
        <v>18</v>
      </c>
      <c r="B89" t="s">
        <v>118</v>
      </c>
      <c r="C89" t="s">
        <v>133</v>
      </c>
      <c r="D89">
        <v>23.785594639865998</v>
      </c>
    </row>
    <row r="90" spans="1:4" x14ac:dyDescent="0.25">
      <c r="A90" t="s">
        <v>18</v>
      </c>
      <c r="B90" t="s">
        <v>118</v>
      </c>
      <c r="C90" t="s">
        <v>134</v>
      </c>
      <c r="D90">
        <v>26.315789473684209</v>
      </c>
    </row>
    <row r="91" spans="1:4" x14ac:dyDescent="0.25">
      <c r="A91" t="s">
        <v>18</v>
      </c>
      <c r="B91" t="s">
        <v>118</v>
      </c>
      <c r="C91" t="s">
        <v>135</v>
      </c>
      <c r="D91">
        <v>6.25</v>
      </c>
    </row>
    <row r="92" spans="1:4" x14ac:dyDescent="0.25">
      <c r="A92" t="s">
        <v>18</v>
      </c>
      <c r="B92" t="s">
        <v>118</v>
      </c>
      <c r="C92" t="s">
        <v>136</v>
      </c>
      <c r="D92">
        <v>15.079365079365079</v>
      </c>
    </row>
    <row r="93" spans="1:4" x14ac:dyDescent="0.25">
      <c r="A93" t="s">
        <v>18</v>
      </c>
      <c r="B93" t="s">
        <v>118</v>
      </c>
      <c r="C93" t="s">
        <v>137</v>
      </c>
      <c r="D93">
        <v>23.584905660377359</v>
      </c>
    </row>
    <row r="94" spans="1:4" x14ac:dyDescent="0.25">
      <c r="A94" t="s">
        <v>18</v>
      </c>
      <c r="B94" t="s">
        <v>118</v>
      </c>
      <c r="C94" t="s">
        <v>10</v>
      </c>
      <c r="D94">
        <v>17.40139211136891</v>
      </c>
    </row>
    <row r="95" spans="1:4" x14ac:dyDescent="0.25">
      <c r="A95" t="s">
        <v>18</v>
      </c>
      <c r="B95" t="s">
        <v>118</v>
      </c>
      <c r="C95" t="s">
        <v>138</v>
      </c>
      <c r="D95">
        <v>21.258134490238611</v>
      </c>
    </row>
    <row r="96" spans="1:4" x14ac:dyDescent="0.25">
      <c r="A96" t="s">
        <v>18</v>
      </c>
      <c r="B96" t="s">
        <v>118</v>
      </c>
      <c r="C96" t="s">
        <v>139</v>
      </c>
      <c r="D96">
        <v>8.4507042253521121</v>
      </c>
    </row>
    <row r="97" spans="1:4" x14ac:dyDescent="0.25">
      <c r="A97" t="s">
        <v>18</v>
      </c>
      <c r="B97" t="s">
        <v>118</v>
      </c>
      <c r="C97" t="s">
        <v>140</v>
      </c>
      <c r="D97">
        <v>12.093023255813954</v>
      </c>
    </row>
    <row r="98" spans="1:4" x14ac:dyDescent="0.25">
      <c r="A98" t="s">
        <v>18</v>
      </c>
      <c r="B98" t="s">
        <v>118</v>
      </c>
      <c r="C98" t="s">
        <v>141</v>
      </c>
      <c r="D98">
        <v>8</v>
      </c>
    </row>
    <row r="99" spans="1:4" x14ac:dyDescent="0.25">
      <c r="A99" t="s">
        <v>18</v>
      </c>
      <c r="B99" t="s">
        <v>118</v>
      </c>
      <c r="C99" t="s">
        <v>4</v>
      </c>
      <c r="D99">
        <v>4.7619047619047619</v>
      </c>
    </row>
    <row r="100" spans="1:4" x14ac:dyDescent="0.25">
      <c r="A100" t="s">
        <v>18</v>
      </c>
      <c r="B100" t="s">
        <v>118</v>
      </c>
      <c r="C100" t="s">
        <v>142</v>
      </c>
      <c r="D100">
        <v>19.424460431654676</v>
      </c>
    </row>
    <row r="101" spans="1:4" x14ac:dyDescent="0.25">
      <c r="A101" t="s">
        <v>18</v>
      </c>
      <c r="B101" t="s">
        <v>118</v>
      </c>
      <c r="C101" t="s">
        <v>143</v>
      </c>
      <c r="D101">
        <v>15.909090909090908</v>
      </c>
    </row>
    <row r="102" spans="1:4" x14ac:dyDescent="0.25">
      <c r="A102" t="s">
        <v>18</v>
      </c>
      <c r="B102" t="s">
        <v>118</v>
      </c>
      <c r="C102" t="s">
        <v>144</v>
      </c>
      <c r="D102">
        <v>20</v>
      </c>
    </row>
    <row r="103" spans="1:4" x14ac:dyDescent="0.25">
      <c r="A103" t="s">
        <v>18</v>
      </c>
      <c r="B103" t="s">
        <v>118</v>
      </c>
      <c r="C103" t="s">
        <v>145</v>
      </c>
      <c r="D103">
        <v>22.093023255813954</v>
      </c>
    </row>
    <row r="104" spans="1:4" x14ac:dyDescent="0.25">
      <c r="A104" t="s">
        <v>18</v>
      </c>
      <c r="B104" t="s">
        <v>119</v>
      </c>
      <c r="C104" t="s">
        <v>8</v>
      </c>
      <c r="D104">
        <v>71.971167174937619</v>
      </c>
    </row>
    <row r="105" spans="1:4" x14ac:dyDescent="0.25">
      <c r="A105" t="s">
        <v>18</v>
      </c>
      <c r="B105" t="s">
        <v>119</v>
      </c>
      <c r="C105" t="s">
        <v>9</v>
      </c>
      <c r="D105">
        <v>68.964041095890408</v>
      </c>
    </row>
    <row r="106" spans="1:4" x14ac:dyDescent="0.25">
      <c r="A106" t="s">
        <v>18</v>
      </c>
      <c r="B106" t="s">
        <v>119</v>
      </c>
      <c r="C106" t="s">
        <v>127</v>
      </c>
      <c r="D106">
        <v>67.741935483870961</v>
      </c>
    </row>
    <row r="107" spans="1:4" x14ac:dyDescent="0.25">
      <c r="A107" t="s">
        <v>18</v>
      </c>
      <c r="B107" t="s">
        <v>119</v>
      </c>
      <c r="C107" t="s">
        <v>128</v>
      </c>
      <c r="D107">
        <v>71.400394477317548</v>
      </c>
    </row>
    <row r="108" spans="1:4" x14ac:dyDescent="0.25">
      <c r="A108" t="s">
        <v>18</v>
      </c>
      <c r="B108" t="s">
        <v>119</v>
      </c>
      <c r="C108" t="s">
        <v>129</v>
      </c>
      <c r="D108">
        <v>83.050847457627114</v>
      </c>
    </row>
    <row r="109" spans="1:4" x14ac:dyDescent="0.25">
      <c r="A109" t="s">
        <v>18</v>
      </c>
      <c r="B109" t="s">
        <v>119</v>
      </c>
      <c r="C109" t="s">
        <v>130</v>
      </c>
      <c r="D109">
        <v>100</v>
      </c>
    </row>
    <row r="110" spans="1:4" x14ac:dyDescent="0.25">
      <c r="A110" t="s">
        <v>18</v>
      </c>
      <c r="B110" t="s">
        <v>119</v>
      </c>
      <c r="C110" t="s">
        <v>131</v>
      </c>
      <c r="D110">
        <v>65.472779369627503</v>
      </c>
    </row>
    <row r="111" spans="1:4" x14ac:dyDescent="0.25">
      <c r="A111" t="s">
        <v>18</v>
      </c>
      <c r="B111" t="s">
        <v>119</v>
      </c>
      <c r="C111" t="s">
        <v>132</v>
      </c>
      <c r="D111">
        <v>70.370370370370367</v>
      </c>
    </row>
    <row r="112" spans="1:4" x14ac:dyDescent="0.25">
      <c r="A112" t="s">
        <v>18</v>
      </c>
      <c r="B112" t="s">
        <v>119</v>
      </c>
      <c r="C112" t="s">
        <v>133</v>
      </c>
      <c r="D112">
        <v>69.651741293532339</v>
      </c>
    </row>
    <row r="113" spans="1:4" x14ac:dyDescent="0.25">
      <c r="A113" t="s">
        <v>18</v>
      </c>
      <c r="B113" t="s">
        <v>119</v>
      </c>
      <c r="C113" t="s">
        <v>134</v>
      </c>
      <c r="D113">
        <v>66.666666666666671</v>
      </c>
    </row>
    <row r="114" spans="1:4" x14ac:dyDescent="0.25">
      <c r="A114" t="s">
        <v>18</v>
      </c>
      <c r="B114" t="s">
        <v>119</v>
      </c>
      <c r="C114" t="s">
        <v>135</v>
      </c>
      <c r="D114">
        <v>75</v>
      </c>
    </row>
    <row r="115" spans="1:4" x14ac:dyDescent="0.25">
      <c r="A115" t="s">
        <v>18</v>
      </c>
      <c r="B115" t="s">
        <v>119</v>
      </c>
      <c r="C115" t="s">
        <v>136</v>
      </c>
      <c r="D115">
        <v>61.904761904761905</v>
      </c>
    </row>
    <row r="116" spans="1:4" x14ac:dyDescent="0.25">
      <c r="A116" t="s">
        <v>18</v>
      </c>
      <c r="B116" t="s">
        <v>119</v>
      </c>
      <c r="C116" t="s">
        <v>137</v>
      </c>
      <c r="D116">
        <v>71.563981042654035</v>
      </c>
    </row>
    <row r="117" spans="1:4" x14ac:dyDescent="0.25">
      <c r="A117" t="s">
        <v>18</v>
      </c>
      <c r="B117" t="s">
        <v>119</v>
      </c>
      <c r="C117" t="s">
        <v>10</v>
      </c>
      <c r="D117">
        <v>77.498033044846579</v>
      </c>
    </row>
    <row r="118" spans="1:4" x14ac:dyDescent="0.25">
      <c r="A118" t="s">
        <v>18</v>
      </c>
      <c r="B118" t="s">
        <v>119</v>
      </c>
      <c r="C118" t="s">
        <v>138</v>
      </c>
      <c r="D118">
        <v>75.717439293598233</v>
      </c>
    </row>
    <row r="119" spans="1:4" x14ac:dyDescent="0.25">
      <c r="A119" t="s">
        <v>18</v>
      </c>
      <c r="B119" t="s">
        <v>119</v>
      </c>
      <c r="C119" t="s">
        <v>139</v>
      </c>
      <c r="D119">
        <v>75.342465753424662</v>
      </c>
    </row>
    <row r="120" spans="1:4" x14ac:dyDescent="0.25">
      <c r="A120" t="s">
        <v>18</v>
      </c>
      <c r="B120" t="s">
        <v>119</v>
      </c>
      <c r="C120" t="s">
        <v>140</v>
      </c>
      <c r="D120">
        <v>80.645161290322577</v>
      </c>
    </row>
    <row r="121" spans="1:4" x14ac:dyDescent="0.25">
      <c r="A121" t="s">
        <v>18</v>
      </c>
      <c r="B121" t="s">
        <v>119</v>
      </c>
      <c r="C121" t="s">
        <v>141</v>
      </c>
      <c r="D121">
        <v>83.333333333333329</v>
      </c>
    </row>
    <row r="122" spans="1:4" x14ac:dyDescent="0.25">
      <c r="A122" t="s">
        <v>18</v>
      </c>
      <c r="B122" t="s">
        <v>119</v>
      </c>
      <c r="C122" t="s">
        <v>4</v>
      </c>
      <c r="D122">
        <v>86.36363636363636</v>
      </c>
    </row>
    <row r="123" spans="1:4" x14ac:dyDescent="0.25">
      <c r="A123" t="s">
        <v>18</v>
      </c>
      <c r="B123" t="s">
        <v>119</v>
      </c>
      <c r="C123" t="s">
        <v>142</v>
      </c>
      <c r="D123">
        <v>72.857142857142861</v>
      </c>
    </row>
    <row r="124" spans="1:4" x14ac:dyDescent="0.25">
      <c r="A124" t="s">
        <v>18</v>
      </c>
      <c r="B124" t="s">
        <v>119</v>
      </c>
      <c r="C124" t="s">
        <v>143</v>
      </c>
      <c r="D124">
        <v>78.280542986425345</v>
      </c>
    </row>
    <row r="125" spans="1:4" x14ac:dyDescent="0.25">
      <c r="A125" t="s">
        <v>18</v>
      </c>
      <c r="B125" t="s">
        <v>119</v>
      </c>
      <c r="C125" t="s">
        <v>144</v>
      </c>
      <c r="D125">
        <v>80.952380952380949</v>
      </c>
    </row>
    <row r="126" spans="1:4" x14ac:dyDescent="0.25">
      <c r="A126" t="s">
        <v>18</v>
      </c>
      <c r="B126" t="s">
        <v>119</v>
      </c>
      <c r="C126" t="s">
        <v>145</v>
      </c>
      <c r="D126">
        <v>81.012658227848107</v>
      </c>
    </row>
    <row r="127" spans="1:4" x14ac:dyDescent="0.25">
      <c r="A127" t="s">
        <v>23</v>
      </c>
      <c r="B127" t="s">
        <v>24</v>
      </c>
      <c r="C127" t="s">
        <v>8</v>
      </c>
      <c r="D127">
        <v>51.681442983797012</v>
      </c>
    </row>
    <row r="128" spans="1:4" x14ac:dyDescent="0.25">
      <c r="A128" t="s">
        <v>23</v>
      </c>
      <c r="B128" t="s">
        <v>24</v>
      </c>
      <c r="C128" t="s">
        <v>9</v>
      </c>
      <c r="D128">
        <v>49.741398695749943</v>
      </c>
    </row>
    <row r="129" spans="1:4" x14ac:dyDescent="0.25">
      <c r="A129" t="s">
        <v>23</v>
      </c>
      <c r="B129" t="s">
        <v>24</v>
      </c>
      <c r="C129" t="s">
        <v>127</v>
      </c>
      <c r="D129">
        <v>50</v>
      </c>
    </row>
    <row r="130" spans="1:4" x14ac:dyDescent="0.25">
      <c r="A130" t="s">
        <v>23</v>
      </c>
      <c r="B130" t="s">
        <v>24</v>
      </c>
      <c r="C130" t="s">
        <v>128</v>
      </c>
      <c r="D130">
        <v>39.656912209889001</v>
      </c>
    </row>
    <row r="131" spans="1:4" x14ac:dyDescent="0.25">
      <c r="A131" t="s">
        <v>23</v>
      </c>
      <c r="B131" t="s">
        <v>24</v>
      </c>
      <c r="C131" t="s">
        <v>129</v>
      </c>
      <c r="D131">
        <v>60.810810810810814</v>
      </c>
    </row>
    <row r="132" spans="1:4" x14ac:dyDescent="0.25">
      <c r="A132" t="s">
        <v>23</v>
      </c>
      <c r="B132" t="s">
        <v>24</v>
      </c>
      <c r="C132" t="s">
        <v>130</v>
      </c>
      <c r="D132">
        <v>83.333333333333329</v>
      </c>
    </row>
    <row r="133" spans="1:4" x14ac:dyDescent="0.25">
      <c r="A133" t="s">
        <v>23</v>
      </c>
      <c r="B133" t="s">
        <v>24</v>
      </c>
      <c r="C133" t="s">
        <v>131</v>
      </c>
      <c r="D133">
        <v>47.411616161616159</v>
      </c>
    </row>
    <row r="134" spans="1:4" x14ac:dyDescent="0.25">
      <c r="A134" t="s">
        <v>23</v>
      </c>
      <c r="B134" t="s">
        <v>24</v>
      </c>
      <c r="C134" t="s">
        <v>132</v>
      </c>
      <c r="D134">
        <v>81.818181818181813</v>
      </c>
    </row>
    <row r="135" spans="1:4" x14ac:dyDescent="0.25">
      <c r="A135" t="s">
        <v>23</v>
      </c>
      <c r="B135" t="s">
        <v>24</v>
      </c>
      <c r="C135" t="s">
        <v>133</v>
      </c>
      <c r="D135">
        <v>52.537845057880673</v>
      </c>
    </row>
    <row r="136" spans="1:4" x14ac:dyDescent="0.25">
      <c r="A136" t="s">
        <v>23</v>
      </c>
      <c r="B136" t="s">
        <v>24</v>
      </c>
      <c r="C136" t="s">
        <v>134</v>
      </c>
      <c r="D136">
        <v>64.285714285714292</v>
      </c>
    </row>
    <row r="137" spans="1:4" x14ac:dyDescent="0.25">
      <c r="A137" t="s">
        <v>23</v>
      </c>
      <c r="B137" t="s">
        <v>24</v>
      </c>
      <c r="C137" t="s">
        <v>135</v>
      </c>
      <c r="D137">
        <v>69.767441860465112</v>
      </c>
    </row>
    <row r="138" spans="1:4" x14ac:dyDescent="0.25">
      <c r="A138" t="s">
        <v>23</v>
      </c>
      <c r="B138" t="s">
        <v>24</v>
      </c>
      <c r="C138" t="s">
        <v>136</v>
      </c>
      <c r="D138">
        <v>66.285714285714292</v>
      </c>
    </row>
    <row r="139" spans="1:4" x14ac:dyDescent="0.25">
      <c r="A139" t="s">
        <v>23</v>
      </c>
      <c r="B139" t="s">
        <v>24</v>
      </c>
      <c r="C139" t="s">
        <v>137</v>
      </c>
      <c r="D139">
        <v>61.627906976744185</v>
      </c>
    </row>
    <row r="140" spans="1:4" x14ac:dyDescent="0.25">
      <c r="A140" t="s">
        <v>23</v>
      </c>
      <c r="B140" t="s">
        <v>24</v>
      </c>
      <c r="C140" t="s">
        <v>10</v>
      </c>
      <c r="D140">
        <v>55.799522673031035</v>
      </c>
    </row>
    <row r="141" spans="1:4" x14ac:dyDescent="0.25">
      <c r="A141" t="s">
        <v>23</v>
      </c>
      <c r="B141" t="s">
        <v>24</v>
      </c>
      <c r="C141" t="s">
        <v>138</v>
      </c>
      <c r="D141">
        <v>50</v>
      </c>
    </row>
    <row r="142" spans="1:4" x14ac:dyDescent="0.25">
      <c r="A142" t="s">
        <v>23</v>
      </c>
      <c r="B142" t="s">
        <v>24</v>
      </c>
      <c r="C142" t="s">
        <v>139</v>
      </c>
      <c r="D142">
        <v>62.650602409638559</v>
      </c>
    </row>
    <row r="143" spans="1:4" x14ac:dyDescent="0.25">
      <c r="A143" t="s">
        <v>23</v>
      </c>
      <c r="B143" t="s">
        <v>24</v>
      </c>
      <c r="C143" t="s">
        <v>140</v>
      </c>
      <c r="D143">
        <v>56.626506024096393</v>
      </c>
    </row>
    <row r="144" spans="1:4" x14ac:dyDescent="0.25">
      <c r="A144" t="s">
        <v>23</v>
      </c>
      <c r="B144" t="s">
        <v>24</v>
      </c>
      <c r="C144" t="s">
        <v>141</v>
      </c>
      <c r="D144">
        <v>73.333333333333329</v>
      </c>
    </row>
    <row r="145" spans="1:4" x14ac:dyDescent="0.25">
      <c r="A145" t="s">
        <v>23</v>
      </c>
      <c r="B145" t="s">
        <v>24</v>
      </c>
      <c r="C145" t="s">
        <v>4</v>
      </c>
      <c r="D145">
        <v>72</v>
      </c>
    </row>
    <row r="146" spans="1:4" x14ac:dyDescent="0.25">
      <c r="A146" t="s">
        <v>23</v>
      </c>
      <c r="B146" t="s">
        <v>24</v>
      </c>
      <c r="C146" t="s">
        <v>142</v>
      </c>
      <c r="D146">
        <v>52.525252525252533</v>
      </c>
    </row>
    <row r="147" spans="1:4" x14ac:dyDescent="0.25">
      <c r="A147" t="s">
        <v>23</v>
      </c>
      <c r="B147" t="s">
        <v>24</v>
      </c>
      <c r="C147" t="s">
        <v>143</v>
      </c>
      <c r="D147">
        <v>63.033175355450247</v>
      </c>
    </row>
    <row r="148" spans="1:4" x14ac:dyDescent="0.25">
      <c r="A148" t="s">
        <v>23</v>
      </c>
      <c r="B148" t="s">
        <v>24</v>
      </c>
      <c r="C148" t="s">
        <v>144</v>
      </c>
      <c r="D148">
        <v>66.666666666666671</v>
      </c>
    </row>
    <row r="149" spans="1:4" x14ac:dyDescent="0.25">
      <c r="A149" t="s">
        <v>23</v>
      </c>
      <c r="B149" t="s">
        <v>24</v>
      </c>
      <c r="C149" t="s">
        <v>145</v>
      </c>
      <c r="D149">
        <v>57.446808510638306</v>
      </c>
    </row>
    <row r="150" spans="1:4" x14ac:dyDescent="0.25">
      <c r="A150" t="s">
        <v>25</v>
      </c>
      <c r="B150" t="s">
        <v>26</v>
      </c>
      <c r="C150" t="s">
        <v>8</v>
      </c>
      <c r="D150">
        <v>53.424308123963783</v>
      </c>
    </row>
    <row r="151" spans="1:4" x14ac:dyDescent="0.25">
      <c r="A151" t="s">
        <v>25</v>
      </c>
      <c r="B151" t="s">
        <v>26</v>
      </c>
      <c r="C151" t="s">
        <v>9</v>
      </c>
      <c r="D151">
        <v>52.600297176820213</v>
      </c>
    </row>
    <row r="152" spans="1:4" x14ac:dyDescent="0.25">
      <c r="A152" t="s">
        <v>25</v>
      </c>
      <c r="B152" t="s">
        <v>26</v>
      </c>
      <c r="C152" t="s">
        <v>127</v>
      </c>
      <c r="D152">
        <v>46.666666666666664</v>
      </c>
    </row>
    <row r="153" spans="1:4" x14ac:dyDescent="0.25">
      <c r="A153" t="s">
        <v>25</v>
      </c>
      <c r="B153" t="s">
        <v>26</v>
      </c>
      <c r="C153" t="s">
        <v>128</v>
      </c>
      <c r="D153">
        <v>52.622950819672134</v>
      </c>
    </row>
    <row r="154" spans="1:4" x14ac:dyDescent="0.25">
      <c r="A154" t="s">
        <v>25</v>
      </c>
      <c r="B154" t="s">
        <v>26</v>
      </c>
      <c r="C154" t="s">
        <v>129</v>
      </c>
      <c r="D154">
        <v>50.704225352112672</v>
      </c>
    </row>
    <row r="155" spans="1:4" x14ac:dyDescent="0.25">
      <c r="A155" t="s">
        <v>25</v>
      </c>
      <c r="B155" t="s">
        <v>26</v>
      </c>
      <c r="C155" t="s">
        <v>130</v>
      </c>
      <c r="D155">
        <v>83.333333333333329</v>
      </c>
    </row>
    <row r="156" spans="1:4" x14ac:dyDescent="0.25">
      <c r="A156" t="s">
        <v>25</v>
      </c>
      <c r="B156" t="s">
        <v>26</v>
      </c>
      <c r="C156" t="s">
        <v>131</v>
      </c>
      <c r="D156">
        <v>52.865916069600829</v>
      </c>
    </row>
    <row r="157" spans="1:4" x14ac:dyDescent="0.25">
      <c r="A157" t="s">
        <v>25</v>
      </c>
      <c r="B157" t="s">
        <v>26</v>
      </c>
      <c r="C157" t="s">
        <v>132</v>
      </c>
      <c r="D157">
        <v>55.26315789473685</v>
      </c>
    </row>
    <row r="158" spans="1:4" x14ac:dyDescent="0.25">
      <c r="A158" t="s">
        <v>25</v>
      </c>
      <c r="B158" t="s">
        <v>26</v>
      </c>
      <c r="C158" t="s">
        <v>133</v>
      </c>
      <c r="D158">
        <v>52.348993288590606</v>
      </c>
    </row>
    <row r="159" spans="1:4" x14ac:dyDescent="0.25">
      <c r="A159" t="s">
        <v>25</v>
      </c>
      <c r="B159" t="s">
        <v>26</v>
      </c>
      <c r="C159" t="s">
        <v>134</v>
      </c>
      <c r="D159">
        <v>47.916666666666664</v>
      </c>
    </row>
    <row r="160" spans="1:4" x14ac:dyDescent="0.25">
      <c r="A160" t="s">
        <v>25</v>
      </c>
      <c r="B160" t="s">
        <v>26</v>
      </c>
      <c r="C160" t="s">
        <v>135</v>
      </c>
      <c r="D160">
        <v>48.936170212765958</v>
      </c>
    </row>
    <row r="161" spans="1:4" x14ac:dyDescent="0.25">
      <c r="A161" t="s">
        <v>25</v>
      </c>
      <c r="B161" t="s">
        <v>26</v>
      </c>
      <c r="C161" t="s">
        <v>136</v>
      </c>
      <c r="D161">
        <v>50.731707317073173</v>
      </c>
    </row>
    <row r="162" spans="1:4" x14ac:dyDescent="0.25">
      <c r="A162" t="s">
        <v>25</v>
      </c>
      <c r="B162" t="s">
        <v>26</v>
      </c>
      <c r="C162" t="s">
        <v>137</v>
      </c>
      <c r="D162">
        <v>54.278728606356971</v>
      </c>
    </row>
    <row r="163" spans="1:4" x14ac:dyDescent="0.25">
      <c r="A163" t="s">
        <v>25</v>
      </c>
      <c r="B163" t="s">
        <v>26</v>
      </c>
      <c r="C163" t="s">
        <v>10</v>
      </c>
      <c r="D163">
        <v>55.22995522995523</v>
      </c>
    </row>
    <row r="164" spans="1:4" x14ac:dyDescent="0.25">
      <c r="A164" t="s">
        <v>25</v>
      </c>
      <c r="B164" t="s">
        <v>26</v>
      </c>
      <c r="C164" t="s">
        <v>138</v>
      </c>
      <c r="D164">
        <v>54.133064516129039</v>
      </c>
    </row>
    <row r="165" spans="1:4" x14ac:dyDescent="0.25">
      <c r="A165" t="s">
        <v>25</v>
      </c>
      <c r="B165" t="s">
        <v>26</v>
      </c>
      <c r="C165" t="s">
        <v>139</v>
      </c>
      <c r="D165">
        <v>67.073170731707322</v>
      </c>
    </row>
    <row r="166" spans="1:4" x14ac:dyDescent="0.25">
      <c r="A166" t="s">
        <v>25</v>
      </c>
      <c r="B166" t="s">
        <v>26</v>
      </c>
      <c r="C166" t="s">
        <v>140</v>
      </c>
      <c r="D166">
        <v>54.09429280397022</v>
      </c>
    </row>
    <row r="167" spans="1:4" x14ac:dyDescent="0.25">
      <c r="A167" t="s">
        <v>25</v>
      </c>
      <c r="B167" t="s">
        <v>26</v>
      </c>
      <c r="C167" t="s">
        <v>141</v>
      </c>
      <c r="D167">
        <v>47.222222222222221</v>
      </c>
    </row>
    <row r="168" spans="1:4" x14ac:dyDescent="0.25">
      <c r="A168" t="s">
        <v>25</v>
      </c>
      <c r="B168" t="s">
        <v>26</v>
      </c>
      <c r="C168" t="s">
        <v>4</v>
      </c>
      <c r="D168">
        <v>50</v>
      </c>
    </row>
    <row r="169" spans="1:4" x14ac:dyDescent="0.25">
      <c r="A169" t="s">
        <v>25</v>
      </c>
      <c r="B169" t="s">
        <v>26</v>
      </c>
      <c r="C169" t="s">
        <v>142</v>
      </c>
      <c r="D169">
        <v>51.88284518828452</v>
      </c>
    </row>
    <row r="170" spans="1:4" x14ac:dyDescent="0.25">
      <c r="A170" t="s">
        <v>25</v>
      </c>
      <c r="B170" t="s">
        <v>26</v>
      </c>
      <c r="C170" t="s">
        <v>143</v>
      </c>
      <c r="D170">
        <v>56.000000000000007</v>
      </c>
    </row>
    <row r="171" spans="1:4" x14ac:dyDescent="0.25">
      <c r="A171" t="s">
        <v>25</v>
      </c>
      <c r="B171" t="s">
        <v>26</v>
      </c>
      <c r="C171" t="s">
        <v>144</v>
      </c>
      <c r="D171">
        <v>66.666666666666671</v>
      </c>
    </row>
    <row r="172" spans="1:4" x14ac:dyDescent="0.25">
      <c r="A172" t="s">
        <v>25</v>
      </c>
      <c r="B172" t="s">
        <v>26</v>
      </c>
      <c r="C172" t="s">
        <v>145</v>
      </c>
      <c r="D172">
        <v>62</v>
      </c>
    </row>
    <row r="173" spans="1:4" x14ac:dyDescent="0.25">
      <c r="A173" t="s">
        <v>25</v>
      </c>
      <c r="B173" t="s">
        <v>27</v>
      </c>
      <c r="C173" t="s">
        <v>8</v>
      </c>
      <c r="D173">
        <v>67.684478371501271</v>
      </c>
    </row>
    <row r="174" spans="1:4" x14ac:dyDescent="0.25">
      <c r="A174" t="s">
        <v>25</v>
      </c>
      <c r="B174" t="s">
        <v>27</v>
      </c>
      <c r="C174" t="s">
        <v>9</v>
      </c>
      <c r="D174">
        <v>67.531504818383993</v>
      </c>
    </row>
    <row r="175" spans="1:4" x14ac:dyDescent="0.25">
      <c r="A175" t="s">
        <v>25</v>
      </c>
      <c r="B175" t="s">
        <v>27</v>
      </c>
      <c r="C175" t="s">
        <v>127</v>
      </c>
      <c r="D175">
        <v>68.181818181818187</v>
      </c>
    </row>
    <row r="176" spans="1:4" x14ac:dyDescent="0.25">
      <c r="A176" t="s">
        <v>25</v>
      </c>
      <c r="B176" t="s">
        <v>27</v>
      </c>
      <c r="C176" t="s">
        <v>128</v>
      </c>
      <c r="D176">
        <v>66.884176182707989</v>
      </c>
    </row>
    <row r="177" spans="1:4" x14ac:dyDescent="0.25">
      <c r="A177" t="s">
        <v>25</v>
      </c>
      <c r="B177" t="s">
        <v>27</v>
      </c>
      <c r="C177" t="s">
        <v>129</v>
      </c>
      <c r="D177">
        <v>66.666666666666671</v>
      </c>
    </row>
    <row r="178" spans="1:4" x14ac:dyDescent="0.25">
      <c r="A178" t="s">
        <v>25</v>
      </c>
      <c r="B178" t="s">
        <v>27</v>
      </c>
      <c r="C178" t="s">
        <v>130</v>
      </c>
      <c r="D178">
        <v>100</v>
      </c>
    </row>
    <row r="179" spans="1:4" x14ac:dyDescent="0.25">
      <c r="A179" t="s">
        <v>25</v>
      </c>
      <c r="B179" t="s">
        <v>27</v>
      </c>
      <c r="C179" t="s">
        <v>131</v>
      </c>
      <c r="D179">
        <v>66.666666666666671</v>
      </c>
    </row>
    <row r="180" spans="1:4" x14ac:dyDescent="0.25">
      <c r="A180" t="s">
        <v>25</v>
      </c>
      <c r="B180" t="s">
        <v>27</v>
      </c>
      <c r="C180" t="s">
        <v>132</v>
      </c>
      <c r="D180">
        <v>57.894736842105267</v>
      </c>
    </row>
    <row r="181" spans="1:4" x14ac:dyDescent="0.25">
      <c r="A181" t="s">
        <v>25</v>
      </c>
      <c r="B181" t="s">
        <v>27</v>
      </c>
      <c r="C181" t="s">
        <v>133</v>
      </c>
      <c r="D181">
        <v>68.898809523809518</v>
      </c>
    </row>
    <row r="182" spans="1:4" x14ac:dyDescent="0.25">
      <c r="A182" t="s">
        <v>25</v>
      </c>
      <c r="B182" t="s">
        <v>27</v>
      </c>
      <c r="C182" t="s">
        <v>134</v>
      </c>
      <c r="D182">
        <v>58.333333333333336</v>
      </c>
    </row>
    <row r="183" spans="1:4" x14ac:dyDescent="0.25">
      <c r="A183" t="s">
        <v>25</v>
      </c>
      <c r="B183" t="s">
        <v>27</v>
      </c>
      <c r="C183" t="s">
        <v>135</v>
      </c>
      <c r="D183">
        <v>69.565217391304344</v>
      </c>
    </row>
    <row r="184" spans="1:4" x14ac:dyDescent="0.25">
      <c r="A184" t="s">
        <v>25</v>
      </c>
      <c r="B184" t="s">
        <v>27</v>
      </c>
      <c r="C184" t="s">
        <v>136</v>
      </c>
      <c r="D184">
        <v>67.961165048543691</v>
      </c>
    </row>
    <row r="185" spans="1:4" x14ac:dyDescent="0.25">
      <c r="A185" t="s">
        <v>25</v>
      </c>
      <c r="B185" t="s">
        <v>27</v>
      </c>
      <c r="C185" t="s">
        <v>137</v>
      </c>
      <c r="D185">
        <v>70.243902439024396</v>
      </c>
    </row>
    <row r="186" spans="1:4" x14ac:dyDescent="0.25">
      <c r="A186" t="s">
        <v>25</v>
      </c>
      <c r="B186" t="s">
        <v>27</v>
      </c>
      <c r="C186" t="s">
        <v>10</v>
      </c>
      <c r="D186">
        <v>68.019480519480524</v>
      </c>
    </row>
    <row r="187" spans="1:4" x14ac:dyDescent="0.25">
      <c r="A187" t="s">
        <v>25</v>
      </c>
      <c r="B187" t="s">
        <v>27</v>
      </c>
      <c r="C187" t="s">
        <v>138</v>
      </c>
      <c r="D187">
        <v>67.00201207243461</v>
      </c>
    </row>
    <row r="188" spans="1:4" x14ac:dyDescent="0.25">
      <c r="A188" t="s">
        <v>25</v>
      </c>
      <c r="B188" t="s">
        <v>27</v>
      </c>
      <c r="C188" t="s">
        <v>139</v>
      </c>
      <c r="D188">
        <v>80.487804878048777</v>
      </c>
    </row>
    <row r="189" spans="1:4" x14ac:dyDescent="0.25">
      <c r="A189" t="s">
        <v>25</v>
      </c>
      <c r="B189" t="s">
        <v>27</v>
      </c>
      <c r="C189" t="s">
        <v>140</v>
      </c>
      <c r="D189">
        <v>66.169154228855717</v>
      </c>
    </row>
    <row r="190" spans="1:4" x14ac:dyDescent="0.25">
      <c r="A190" t="s">
        <v>25</v>
      </c>
      <c r="B190" t="s">
        <v>27</v>
      </c>
      <c r="C190" t="s">
        <v>141</v>
      </c>
      <c r="D190">
        <v>55.555555555555557</v>
      </c>
    </row>
    <row r="191" spans="1:4" x14ac:dyDescent="0.25">
      <c r="A191" t="s">
        <v>25</v>
      </c>
      <c r="B191" t="s">
        <v>27</v>
      </c>
      <c r="C191" t="s">
        <v>4</v>
      </c>
      <c r="D191">
        <v>66.666666666666671</v>
      </c>
    </row>
    <row r="192" spans="1:4" x14ac:dyDescent="0.25">
      <c r="A192" t="s">
        <v>25</v>
      </c>
      <c r="B192" t="s">
        <v>27</v>
      </c>
      <c r="C192" t="s">
        <v>142</v>
      </c>
      <c r="D192">
        <v>64.462809917355372</v>
      </c>
    </row>
    <row r="193" spans="1:4" x14ac:dyDescent="0.25">
      <c r="A193" t="s">
        <v>25</v>
      </c>
      <c r="B193" t="s">
        <v>27</v>
      </c>
      <c r="C193" t="s">
        <v>143</v>
      </c>
      <c r="D193">
        <v>69.322709163346616</v>
      </c>
    </row>
    <row r="194" spans="1:4" x14ac:dyDescent="0.25">
      <c r="A194" t="s">
        <v>25</v>
      </c>
      <c r="B194" t="s">
        <v>27</v>
      </c>
      <c r="C194" t="s">
        <v>144</v>
      </c>
      <c r="D194">
        <v>74.285714285714292</v>
      </c>
    </row>
    <row r="195" spans="1:4" x14ac:dyDescent="0.25">
      <c r="A195" t="s">
        <v>25</v>
      </c>
      <c r="B195" t="s">
        <v>27</v>
      </c>
      <c r="C195" t="s">
        <v>145</v>
      </c>
      <c r="D195">
        <v>78</v>
      </c>
    </row>
    <row r="196" spans="1:4" x14ac:dyDescent="0.25">
      <c r="A196" t="s">
        <v>25</v>
      </c>
      <c r="B196" t="s">
        <v>28</v>
      </c>
      <c r="C196" t="s">
        <v>8</v>
      </c>
      <c r="D196">
        <v>39.094860649450268</v>
      </c>
    </row>
    <row r="197" spans="1:4" x14ac:dyDescent="0.25">
      <c r="A197" t="s">
        <v>25</v>
      </c>
      <c r="B197" t="s">
        <v>28</v>
      </c>
      <c r="C197" t="s">
        <v>9</v>
      </c>
      <c r="D197">
        <v>37.602382725241995</v>
      </c>
    </row>
    <row r="198" spans="1:4" x14ac:dyDescent="0.25">
      <c r="A198" t="s">
        <v>25</v>
      </c>
      <c r="B198" t="s">
        <v>28</v>
      </c>
      <c r="C198" t="s">
        <v>127</v>
      </c>
      <c r="D198">
        <v>26.086956521739129</v>
      </c>
    </row>
    <row r="199" spans="1:4" x14ac:dyDescent="0.25">
      <c r="A199" t="s">
        <v>25</v>
      </c>
      <c r="B199" t="s">
        <v>28</v>
      </c>
      <c r="C199" t="s">
        <v>128</v>
      </c>
      <c r="D199">
        <v>38.220757825370676</v>
      </c>
    </row>
    <row r="200" spans="1:4" x14ac:dyDescent="0.25">
      <c r="A200" t="s">
        <v>25</v>
      </c>
      <c r="B200" t="s">
        <v>28</v>
      </c>
      <c r="C200" t="s">
        <v>129</v>
      </c>
      <c r="D200">
        <v>34.285714285714285</v>
      </c>
    </row>
    <row r="201" spans="1:4" x14ac:dyDescent="0.25">
      <c r="A201" t="s">
        <v>25</v>
      </c>
      <c r="B201" t="s">
        <v>28</v>
      </c>
      <c r="C201" t="s">
        <v>130</v>
      </c>
      <c r="D201">
        <v>66.666666666666671</v>
      </c>
    </row>
    <row r="202" spans="1:4" x14ac:dyDescent="0.25">
      <c r="A202" t="s">
        <v>25</v>
      </c>
      <c r="B202" t="s">
        <v>28</v>
      </c>
      <c r="C202" t="s">
        <v>131</v>
      </c>
      <c r="D202">
        <v>39.036885245901637</v>
      </c>
    </row>
    <row r="203" spans="1:4" x14ac:dyDescent="0.25">
      <c r="A203" t="s">
        <v>25</v>
      </c>
      <c r="B203" t="s">
        <v>28</v>
      </c>
      <c r="C203" t="s">
        <v>132</v>
      </c>
      <c r="D203">
        <v>52.631578947368418</v>
      </c>
    </row>
    <row r="204" spans="1:4" x14ac:dyDescent="0.25">
      <c r="A204" t="s">
        <v>25</v>
      </c>
      <c r="B204" t="s">
        <v>28</v>
      </c>
      <c r="C204" t="s">
        <v>133</v>
      </c>
      <c r="D204">
        <v>35.724962630792227</v>
      </c>
    </row>
    <row r="205" spans="1:4" x14ac:dyDescent="0.25">
      <c r="A205" t="s">
        <v>25</v>
      </c>
      <c r="B205" t="s">
        <v>28</v>
      </c>
      <c r="C205" t="s">
        <v>134</v>
      </c>
      <c r="D205">
        <v>37.5</v>
      </c>
    </row>
    <row r="206" spans="1:4" x14ac:dyDescent="0.25">
      <c r="A206" t="s">
        <v>25</v>
      </c>
      <c r="B206" t="s">
        <v>28</v>
      </c>
      <c r="C206" t="s">
        <v>135</v>
      </c>
      <c r="D206">
        <v>29.166666666666668</v>
      </c>
    </row>
    <row r="207" spans="1:4" x14ac:dyDescent="0.25">
      <c r="A207" t="s">
        <v>25</v>
      </c>
      <c r="B207" t="s">
        <v>28</v>
      </c>
      <c r="C207" t="s">
        <v>136</v>
      </c>
      <c r="D207">
        <v>33.333333333333336</v>
      </c>
    </row>
    <row r="208" spans="1:4" x14ac:dyDescent="0.25">
      <c r="A208" t="s">
        <v>25</v>
      </c>
      <c r="B208" t="s">
        <v>28</v>
      </c>
      <c r="C208" t="s">
        <v>137</v>
      </c>
      <c r="D208">
        <v>38.235294117647058</v>
      </c>
    </row>
    <row r="209" spans="1:4" x14ac:dyDescent="0.25">
      <c r="A209" t="s">
        <v>25</v>
      </c>
      <c r="B209" t="s">
        <v>28</v>
      </c>
      <c r="C209" t="s">
        <v>10</v>
      </c>
      <c r="D209">
        <v>42.367346938775512</v>
      </c>
    </row>
    <row r="210" spans="1:4" x14ac:dyDescent="0.25">
      <c r="A210" t="s">
        <v>25</v>
      </c>
      <c r="B210" t="s">
        <v>28</v>
      </c>
      <c r="C210" t="s">
        <v>138</v>
      </c>
      <c r="D210">
        <v>41.212121212121211</v>
      </c>
    </row>
    <row r="211" spans="1:4" x14ac:dyDescent="0.25">
      <c r="A211" t="s">
        <v>25</v>
      </c>
      <c r="B211" t="s">
        <v>28</v>
      </c>
      <c r="C211" t="s">
        <v>139</v>
      </c>
      <c r="D211">
        <v>53.658536585365859</v>
      </c>
    </row>
    <row r="212" spans="1:4" x14ac:dyDescent="0.25">
      <c r="A212" t="s">
        <v>25</v>
      </c>
      <c r="B212" t="s">
        <v>28</v>
      </c>
      <c r="C212" t="s">
        <v>140</v>
      </c>
      <c r="D212">
        <v>42.079207920792079</v>
      </c>
    </row>
    <row r="213" spans="1:4" x14ac:dyDescent="0.25">
      <c r="A213" t="s">
        <v>25</v>
      </c>
      <c r="B213" t="s">
        <v>28</v>
      </c>
      <c r="C213" t="s">
        <v>141</v>
      </c>
      <c r="D213">
        <v>38.888888888888886</v>
      </c>
    </row>
    <row r="214" spans="1:4" x14ac:dyDescent="0.25">
      <c r="A214" t="s">
        <v>25</v>
      </c>
      <c r="B214" t="s">
        <v>28</v>
      </c>
      <c r="C214" t="s">
        <v>4</v>
      </c>
      <c r="D214">
        <v>33.333333333333336</v>
      </c>
    </row>
    <row r="215" spans="1:4" x14ac:dyDescent="0.25">
      <c r="A215" t="s">
        <v>25</v>
      </c>
      <c r="B215" t="s">
        <v>28</v>
      </c>
      <c r="C215" t="s">
        <v>142</v>
      </c>
      <c r="D215">
        <v>38.983050847457626</v>
      </c>
    </row>
    <row r="216" spans="1:4" x14ac:dyDescent="0.25">
      <c r="A216" t="s">
        <v>25</v>
      </c>
      <c r="B216" t="s">
        <v>28</v>
      </c>
      <c r="C216" t="s">
        <v>143</v>
      </c>
      <c r="D216">
        <v>42.570281124497996</v>
      </c>
    </row>
    <row r="217" spans="1:4" x14ac:dyDescent="0.25">
      <c r="A217" t="s">
        <v>25</v>
      </c>
      <c r="B217" t="s">
        <v>28</v>
      </c>
      <c r="C217" t="s">
        <v>144</v>
      </c>
      <c r="D217">
        <v>58.82352941176471</v>
      </c>
    </row>
    <row r="218" spans="1:4" x14ac:dyDescent="0.25">
      <c r="A218" t="s">
        <v>25</v>
      </c>
      <c r="B218" t="s">
        <v>28</v>
      </c>
      <c r="C218" t="s">
        <v>145</v>
      </c>
      <c r="D218">
        <v>46</v>
      </c>
    </row>
    <row r="219" spans="1:4" x14ac:dyDescent="0.25">
      <c r="A219" t="s">
        <v>29</v>
      </c>
      <c r="B219" t="s">
        <v>30</v>
      </c>
      <c r="C219" t="s">
        <v>8</v>
      </c>
      <c r="D219">
        <v>80.024875621890544</v>
      </c>
    </row>
    <row r="220" spans="1:4" x14ac:dyDescent="0.25">
      <c r="A220" t="s">
        <v>29</v>
      </c>
      <c r="B220" t="s">
        <v>30</v>
      </c>
      <c r="C220" t="s">
        <v>9</v>
      </c>
      <c r="D220">
        <v>78.769094531768872</v>
      </c>
    </row>
    <row r="221" spans="1:4" x14ac:dyDescent="0.25">
      <c r="A221" t="s">
        <v>29</v>
      </c>
      <c r="B221" t="s">
        <v>30</v>
      </c>
      <c r="C221" t="s">
        <v>127</v>
      </c>
      <c r="D221">
        <v>70.408163265306129</v>
      </c>
    </row>
    <row r="222" spans="1:4" x14ac:dyDescent="0.25">
      <c r="A222" t="s">
        <v>29</v>
      </c>
      <c r="B222" t="s">
        <v>30</v>
      </c>
      <c r="C222" t="s">
        <v>128</v>
      </c>
      <c r="D222">
        <v>79.821958456973292</v>
      </c>
    </row>
    <row r="223" spans="1:4" x14ac:dyDescent="0.25">
      <c r="A223" t="s">
        <v>29</v>
      </c>
      <c r="B223" t="s">
        <v>30</v>
      </c>
      <c r="C223" t="s">
        <v>129</v>
      </c>
      <c r="D223">
        <v>67.40088105726872</v>
      </c>
    </row>
    <row r="224" spans="1:4" x14ac:dyDescent="0.25">
      <c r="A224" t="s">
        <v>29</v>
      </c>
      <c r="B224" t="s">
        <v>30</v>
      </c>
      <c r="C224" t="s">
        <v>130</v>
      </c>
      <c r="D224">
        <v>100</v>
      </c>
    </row>
    <row r="225" spans="1:4" x14ac:dyDescent="0.25">
      <c r="A225" t="s">
        <v>29</v>
      </c>
      <c r="B225" t="s">
        <v>30</v>
      </c>
      <c r="C225" t="s">
        <v>131</v>
      </c>
      <c r="D225">
        <v>77.687668954044497</v>
      </c>
    </row>
    <row r="226" spans="1:4" x14ac:dyDescent="0.25">
      <c r="A226" t="s">
        <v>29</v>
      </c>
      <c r="B226" t="s">
        <v>30</v>
      </c>
      <c r="C226" t="s">
        <v>132</v>
      </c>
      <c r="D226">
        <v>63</v>
      </c>
    </row>
    <row r="227" spans="1:4" x14ac:dyDescent="0.25">
      <c r="A227" t="s">
        <v>29</v>
      </c>
      <c r="B227" t="s">
        <v>30</v>
      </c>
      <c r="C227" t="s">
        <v>133</v>
      </c>
      <c r="D227">
        <v>80.614035087719301</v>
      </c>
    </row>
    <row r="228" spans="1:4" x14ac:dyDescent="0.25">
      <c r="A228" t="s">
        <v>29</v>
      </c>
      <c r="B228" t="s">
        <v>30</v>
      </c>
      <c r="C228" t="s">
        <v>134</v>
      </c>
      <c r="D228">
        <v>82.258064516129039</v>
      </c>
    </row>
    <row r="229" spans="1:4" x14ac:dyDescent="0.25">
      <c r="A229" t="s">
        <v>29</v>
      </c>
      <c r="B229" t="s">
        <v>30</v>
      </c>
      <c r="C229" t="s">
        <v>135</v>
      </c>
      <c r="D229">
        <v>77.272727272727266</v>
      </c>
    </row>
    <row r="230" spans="1:4" x14ac:dyDescent="0.25">
      <c r="A230" t="s">
        <v>29</v>
      </c>
      <c r="B230" t="s">
        <v>30</v>
      </c>
      <c r="C230" t="s">
        <v>136</v>
      </c>
      <c r="D230">
        <v>74.953271028037378</v>
      </c>
    </row>
    <row r="231" spans="1:4" x14ac:dyDescent="0.25">
      <c r="A231" t="s">
        <v>29</v>
      </c>
      <c r="B231" t="s">
        <v>30</v>
      </c>
      <c r="C231" t="s">
        <v>137</v>
      </c>
      <c r="D231">
        <v>80.758293838862556</v>
      </c>
    </row>
    <row r="232" spans="1:4" x14ac:dyDescent="0.25">
      <c r="A232" t="s">
        <v>29</v>
      </c>
      <c r="B232" t="s">
        <v>30</v>
      </c>
      <c r="C232" t="s">
        <v>10</v>
      </c>
      <c r="D232">
        <v>82.623301267369058</v>
      </c>
    </row>
    <row r="233" spans="1:4" x14ac:dyDescent="0.25">
      <c r="A233" t="s">
        <v>29</v>
      </c>
      <c r="B233" t="s">
        <v>30</v>
      </c>
      <c r="C233" t="s">
        <v>138</v>
      </c>
      <c r="D233">
        <v>84.196696696696691</v>
      </c>
    </row>
    <row r="234" spans="1:4" x14ac:dyDescent="0.25">
      <c r="A234" t="s">
        <v>29</v>
      </c>
      <c r="B234" t="s">
        <v>30</v>
      </c>
      <c r="C234" t="s">
        <v>139</v>
      </c>
      <c r="D234">
        <v>84.386617100371751</v>
      </c>
    </row>
    <row r="235" spans="1:4" x14ac:dyDescent="0.25">
      <c r="A235" t="s">
        <v>29</v>
      </c>
      <c r="B235" t="s">
        <v>30</v>
      </c>
      <c r="C235" t="s">
        <v>140</v>
      </c>
      <c r="D235">
        <v>82.187802516940948</v>
      </c>
    </row>
    <row r="236" spans="1:4" x14ac:dyDescent="0.25">
      <c r="A236" t="s">
        <v>29</v>
      </c>
      <c r="B236" t="s">
        <v>30</v>
      </c>
      <c r="C236" t="s">
        <v>141</v>
      </c>
      <c r="D236">
        <v>86.666666666666671</v>
      </c>
    </row>
    <row r="237" spans="1:4" x14ac:dyDescent="0.25">
      <c r="A237" t="s">
        <v>29</v>
      </c>
      <c r="B237" t="s">
        <v>30</v>
      </c>
      <c r="C237" t="s">
        <v>4</v>
      </c>
      <c r="D237">
        <v>81.333333333333329</v>
      </c>
    </row>
    <row r="238" spans="1:4" x14ac:dyDescent="0.25">
      <c r="A238" t="s">
        <v>29</v>
      </c>
      <c r="B238" t="s">
        <v>30</v>
      </c>
      <c r="C238" t="s">
        <v>142</v>
      </c>
      <c r="D238">
        <v>74.34210526315789</v>
      </c>
    </row>
    <row r="239" spans="1:4" x14ac:dyDescent="0.25">
      <c r="A239" t="s">
        <v>29</v>
      </c>
      <c r="B239" t="s">
        <v>30</v>
      </c>
      <c r="C239" t="s">
        <v>143</v>
      </c>
      <c r="D239">
        <v>83.217859892224794</v>
      </c>
    </row>
    <row r="240" spans="1:4" x14ac:dyDescent="0.25">
      <c r="A240" t="s">
        <v>29</v>
      </c>
      <c r="B240" t="s">
        <v>30</v>
      </c>
      <c r="C240" t="s">
        <v>144</v>
      </c>
      <c r="D240">
        <v>83.582089552238813</v>
      </c>
    </row>
    <row r="241" spans="1:4" x14ac:dyDescent="0.25">
      <c r="A241" t="s">
        <v>29</v>
      </c>
      <c r="B241" t="s">
        <v>30</v>
      </c>
      <c r="C241" t="s">
        <v>145</v>
      </c>
      <c r="D241">
        <v>81.290322580645167</v>
      </c>
    </row>
    <row r="242" spans="1:4" x14ac:dyDescent="0.25">
      <c r="A242" t="s">
        <v>29</v>
      </c>
      <c r="B242" t="s">
        <v>31</v>
      </c>
      <c r="C242" t="s">
        <v>8</v>
      </c>
      <c r="D242">
        <v>86.775011182346802</v>
      </c>
    </row>
    <row r="243" spans="1:4" x14ac:dyDescent="0.25">
      <c r="A243" t="s">
        <v>29</v>
      </c>
      <c r="B243" t="s">
        <v>31</v>
      </c>
      <c r="C243" t="s">
        <v>9</v>
      </c>
      <c r="D243">
        <v>86.6681406146363</v>
      </c>
    </row>
    <row r="244" spans="1:4" x14ac:dyDescent="0.25">
      <c r="A244" t="s">
        <v>29</v>
      </c>
      <c r="B244" t="s">
        <v>31</v>
      </c>
      <c r="C244" t="s">
        <v>127</v>
      </c>
      <c r="D244">
        <v>81.818181818181813</v>
      </c>
    </row>
    <row r="245" spans="1:4" x14ac:dyDescent="0.25">
      <c r="A245" t="s">
        <v>29</v>
      </c>
      <c r="B245" t="s">
        <v>31</v>
      </c>
      <c r="C245" t="s">
        <v>128</v>
      </c>
      <c r="D245">
        <v>87.166831194471868</v>
      </c>
    </row>
    <row r="246" spans="1:4" x14ac:dyDescent="0.25">
      <c r="A246" t="s">
        <v>29</v>
      </c>
      <c r="B246" t="s">
        <v>31</v>
      </c>
      <c r="C246" t="s">
        <v>129</v>
      </c>
      <c r="D246">
        <v>77.631578947368425</v>
      </c>
    </row>
    <row r="247" spans="1:4" x14ac:dyDescent="0.25">
      <c r="A247" t="s">
        <v>29</v>
      </c>
      <c r="B247" t="s">
        <v>31</v>
      </c>
      <c r="C247" t="s">
        <v>130</v>
      </c>
      <c r="D247">
        <v>100</v>
      </c>
    </row>
    <row r="248" spans="1:4" x14ac:dyDescent="0.25">
      <c r="A248" t="s">
        <v>29</v>
      </c>
      <c r="B248" t="s">
        <v>31</v>
      </c>
      <c r="C248" t="s">
        <v>131</v>
      </c>
      <c r="D248">
        <v>85.277604491578288</v>
      </c>
    </row>
    <row r="249" spans="1:4" x14ac:dyDescent="0.25">
      <c r="A249" t="s">
        <v>29</v>
      </c>
      <c r="B249" t="s">
        <v>31</v>
      </c>
      <c r="C249" t="s">
        <v>132</v>
      </c>
      <c r="D249">
        <v>79.411764705882348</v>
      </c>
    </row>
    <row r="250" spans="1:4" x14ac:dyDescent="0.25">
      <c r="A250" t="s">
        <v>29</v>
      </c>
      <c r="B250" t="s">
        <v>31</v>
      </c>
      <c r="C250" t="s">
        <v>133</v>
      </c>
      <c r="D250">
        <v>88.431200701139346</v>
      </c>
    </row>
    <row r="251" spans="1:4" x14ac:dyDescent="0.25">
      <c r="A251" t="s">
        <v>29</v>
      </c>
      <c r="B251" t="s">
        <v>31</v>
      </c>
      <c r="C251" t="s">
        <v>134</v>
      </c>
      <c r="D251">
        <v>90.476190476190482</v>
      </c>
    </row>
    <row r="252" spans="1:4" x14ac:dyDescent="0.25">
      <c r="A252" t="s">
        <v>29</v>
      </c>
      <c r="B252" t="s">
        <v>31</v>
      </c>
      <c r="C252" t="s">
        <v>135</v>
      </c>
      <c r="D252">
        <v>86.36363636363636</v>
      </c>
    </row>
    <row r="253" spans="1:4" x14ac:dyDescent="0.25">
      <c r="A253" t="s">
        <v>29</v>
      </c>
      <c r="B253" t="s">
        <v>31</v>
      </c>
      <c r="C253" t="s">
        <v>136</v>
      </c>
      <c r="D253">
        <v>83.333333333333329</v>
      </c>
    </row>
    <row r="254" spans="1:4" x14ac:dyDescent="0.25">
      <c r="A254" t="s">
        <v>29</v>
      </c>
      <c r="B254" t="s">
        <v>31</v>
      </c>
      <c r="C254" t="s">
        <v>137</v>
      </c>
      <c r="D254">
        <v>90.028490028490026</v>
      </c>
    </row>
    <row r="255" spans="1:4" x14ac:dyDescent="0.25">
      <c r="A255" t="s">
        <v>29</v>
      </c>
      <c r="B255" t="s">
        <v>31</v>
      </c>
      <c r="C255" t="s">
        <v>10</v>
      </c>
      <c r="D255">
        <v>86.996336996336993</v>
      </c>
    </row>
    <row r="256" spans="1:4" x14ac:dyDescent="0.25">
      <c r="A256" t="s">
        <v>29</v>
      </c>
      <c r="B256" t="s">
        <v>31</v>
      </c>
      <c r="C256" t="s">
        <v>138</v>
      </c>
      <c r="D256">
        <v>88.638920134983124</v>
      </c>
    </row>
    <row r="257" spans="1:4" x14ac:dyDescent="0.25">
      <c r="A257" t="s">
        <v>29</v>
      </c>
      <c r="B257" t="s">
        <v>31</v>
      </c>
      <c r="C257" t="s">
        <v>139</v>
      </c>
      <c r="D257">
        <v>87.640449438202253</v>
      </c>
    </row>
    <row r="258" spans="1:4" x14ac:dyDescent="0.25">
      <c r="A258" t="s">
        <v>29</v>
      </c>
      <c r="B258" t="s">
        <v>31</v>
      </c>
      <c r="C258" t="s">
        <v>140</v>
      </c>
      <c r="D258">
        <v>87.5</v>
      </c>
    </row>
    <row r="259" spans="1:4" x14ac:dyDescent="0.25">
      <c r="A259" t="s">
        <v>29</v>
      </c>
      <c r="B259" t="s">
        <v>31</v>
      </c>
      <c r="C259" t="s">
        <v>141</v>
      </c>
      <c r="D259">
        <v>93.333333333333329</v>
      </c>
    </row>
    <row r="260" spans="1:4" x14ac:dyDescent="0.25">
      <c r="A260" t="s">
        <v>29</v>
      </c>
      <c r="B260" t="s">
        <v>31</v>
      </c>
      <c r="C260" t="s">
        <v>4</v>
      </c>
      <c r="D260">
        <v>80</v>
      </c>
    </row>
    <row r="261" spans="1:4" x14ac:dyDescent="0.25">
      <c r="A261" t="s">
        <v>29</v>
      </c>
      <c r="B261" t="s">
        <v>31</v>
      </c>
      <c r="C261" t="s">
        <v>142</v>
      </c>
      <c r="D261">
        <v>76.354679802955658</v>
      </c>
    </row>
    <row r="262" spans="1:4" x14ac:dyDescent="0.25">
      <c r="A262" t="s">
        <v>29</v>
      </c>
      <c r="B262" t="s">
        <v>31</v>
      </c>
      <c r="C262" t="s">
        <v>143</v>
      </c>
      <c r="D262">
        <v>88.248847926267274</v>
      </c>
    </row>
    <row r="263" spans="1:4" x14ac:dyDescent="0.25">
      <c r="A263" t="s">
        <v>29</v>
      </c>
      <c r="B263" t="s">
        <v>31</v>
      </c>
      <c r="C263" t="s">
        <v>144</v>
      </c>
      <c r="D263">
        <v>86.567164179104481</v>
      </c>
    </row>
    <row r="264" spans="1:4" x14ac:dyDescent="0.25">
      <c r="A264" t="s">
        <v>29</v>
      </c>
      <c r="B264" t="s">
        <v>31</v>
      </c>
      <c r="C264" t="s">
        <v>145</v>
      </c>
      <c r="D264">
        <v>86.407766990291265</v>
      </c>
    </row>
    <row r="265" spans="1:4" x14ac:dyDescent="0.25">
      <c r="A265" t="s">
        <v>29</v>
      </c>
      <c r="B265" t="s">
        <v>32</v>
      </c>
      <c r="C265" t="s">
        <v>8</v>
      </c>
      <c r="D265">
        <v>78.455102345734346</v>
      </c>
    </row>
    <row r="266" spans="1:4" x14ac:dyDescent="0.25">
      <c r="A266" t="s">
        <v>29</v>
      </c>
      <c r="B266" t="s">
        <v>32</v>
      </c>
      <c r="C266" t="s">
        <v>9</v>
      </c>
      <c r="D266">
        <v>77.061170212765958</v>
      </c>
    </row>
    <row r="267" spans="1:4" x14ac:dyDescent="0.25">
      <c r="A267" t="s">
        <v>29</v>
      </c>
      <c r="B267" t="s">
        <v>32</v>
      </c>
      <c r="C267" t="s">
        <v>127</v>
      </c>
      <c r="D267">
        <v>65.625</v>
      </c>
    </row>
    <row r="268" spans="1:4" x14ac:dyDescent="0.25">
      <c r="A268" t="s">
        <v>29</v>
      </c>
      <c r="B268" t="s">
        <v>32</v>
      </c>
      <c r="C268" t="s">
        <v>128</v>
      </c>
      <c r="D268">
        <v>78.019801980198025</v>
      </c>
    </row>
    <row r="269" spans="1:4" x14ac:dyDescent="0.25">
      <c r="A269" t="s">
        <v>29</v>
      </c>
      <c r="B269" t="s">
        <v>32</v>
      </c>
      <c r="C269" t="s">
        <v>129</v>
      </c>
      <c r="D269">
        <v>64</v>
      </c>
    </row>
    <row r="270" spans="1:4" x14ac:dyDescent="0.25">
      <c r="A270" t="s">
        <v>29</v>
      </c>
      <c r="B270" t="s">
        <v>32</v>
      </c>
      <c r="C270" t="s">
        <v>130</v>
      </c>
      <c r="D270">
        <v>100</v>
      </c>
    </row>
    <row r="271" spans="1:4" x14ac:dyDescent="0.25">
      <c r="A271" t="s">
        <v>29</v>
      </c>
      <c r="B271" t="s">
        <v>32</v>
      </c>
      <c r="C271" t="s">
        <v>131</v>
      </c>
      <c r="D271">
        <v>75.997506234413962</v>
      </c>
    </row>
    <row r="272" spans="1:4" x14ac:dyDescent="0.25">
      <c r="A272" t="s">
        <v>29</v>
      </c>
      <c r="B272" t="s">
        <v>32</v>
      </c>
      <c r="C272" t="s">
        <v>132</v>
      </c>
      <c r="D272">
        <v>53.125</v>
      </c>
    </row>
    <row r="273" spans="1:4" x14ac:dyDescent="0.25">
      <c r="A273" t="s">
        <v>29</v>
      </c>
      <c r="B273" t="s">
        <v>32</v>
      </c>
      <c r="C273" t="s">
        <v>133</v>
      </c>
      <c r="D273">
        <v>79.016681299385425</v>
      </c>
    </row>
    <row r="274" spans="1:4" x14ac:dyDescent="0.25">
      <c r="A274" t="s">
        <v>29</v>
      </c>
      <c r="B274" t="s">
        <v>32</v>
      </c>
      <c r="C274" t="s">
        <v>134</v>
      </c>
      <c r="D274">
        <v>75.609756097560975</v>
      </c>
    </row>
    <row r="275" spans="1:4" x14ac:dyDescent="0.25">
      <c r="A275" t="s">
        <v>29</v>
      </c>
      <c r="B275" t="s">
        <v>32</v>
      </c>
      <c r="C275" t="s">
        <v>135</v>
      </c>
      <c r="D275">
        <v>79.545454545454547</v>
      </c>
    </row>
    <row r="276" spans="1:4" x14ac:dyDescent="0.25">
      <c r="A276" t="s">
        <v>29</v>
      </c>
      <c r="B276" t="s">
        <v>32</v>
      </c>
      <c r="C276" t="s">
        <v>136</v>
      </c>
      <c r="D276">
        <v>76.271186440677965</v>
      </c>
    </row>
    <row r="277" spans="1:4" x14ac:dyDescent="0.25">
      <c r="A277" t="s">
        <v>29</v>
      </c>
      <c r="B277" t="s">
        <v>32</v>
      </c>
      <c r="C277" t="s">
        <v>137</v>
      </c>
      <c r="D277">
        <v>78.693181818181813</v>
      </c>
    </row>
    <row r="278" spans="1:4" x14ac:dyDescent="0.25">
      <c r="A278" t="s">
        <v>29</v>
      </c>
      <c r="B278" t="s">
        <v>32</v>
      </c>
      <c r="C278" t="s">
        <v>10</v>
      </c>
      <c r="D278">
        <v>81.338835396607067</v>
      </c>
    </row>
    <row r="279" spans="1:4" x14ac:dyDescent="0.25">
      <c r="A279" t="s">
        <v>29</v>
      </c>
      <c r="B279" t="s">
        <v>32</v>
      </c>
      <c r="C279" t="s">
        <v>138</v>
      </c>
      <c r="D279">
        <v>83.42728297632469</v>
      </c>
    </row>
    <row r="280" spans="1:4" x14ac:dyDescent="0.25">
      <c r="A280" t="s">
        <v>29</v>
      </c>
      <c r="B280" t="s">
        <v>32</v>
      </c>
      <c r="C280" t="s">
        <v>139</v>
      </c>
      <c r="D280">
        <v>85.555555555555557</v>
      </c>
    </row>
    <row r="281" spans="1:4" x14ac:dyDescent="0.25">
      <c r="A281" t="s">
        <v>29</v>
      </c>
      <c r="B281" t="s">
        <v>32</v>
      </c>
      <c r="C281" t="s">
        <v>140</v>
      </c>
      <c r="D281">
        <v>80.523255813953483</v>
      </c>
    </row>
    <row r="282" spans="1:4" x14ac:dyDescent="0.25">
      <c r="A282" t="s">
        <v>29</v>
      </c>
      <c r="B282" t="s">
        <v>32</v>
      </c>
      <c r="C282" t="s">
        <v>141</v>
      </c>
      <c r="D282">
        <v>86.666666666666671</v>
      </c>
    </row>
    <row r="283" spans="1:4" x14ac:dyDescent="0.25">
      <c r="A283" t="s">
        <v>29</v>
      </c>
      <c r="B283" t="s">
        <v>32</v>
      </c>
      <c r="C283" t="s">
        <v>4</v>
      </c>
      <c r="D283">
        <v>80</v>
      </c>
    </row>
    <row r="284" spans="1:4" x14ac:dyDescent="0.25">
      <c r="A284" t="s">
        <v>29</v>
      </c>
      <c r="B284" t="s">
        <v>32</v>
      </c>
      <c r="C284" t="s">
        <v>142</v>
      </c>
      <c r="D284">
        <v>73.399014778325125</v>
      </c>
    </row>
    <row r="285" spans="1:4" x14ac:dyDescent="0.25">
      <c r="A285" t="s">
        <v>29</v>
      </c>
      <c r="B285" t="s">
        <v>32</v>
      </c>
      <c r="C285" t="s">
        <v>143</v>
      </c>
      <c r="D285">
        <v>80.324074074074076</v>
      </c>
    </row>
    <row r="286" spans="1:4" x14ac:dyDescent="0.25">
      <c r="A286" t="s">
        <v>29</v>
      </c>
      <c r="B286" t="s">
        <v>32</v>
      </c>
      <c r="C286" t="s">
        <v>144</v>
      </c>
      <c r="D286">
        <v>80.597014925373131</v>
      </c>
    </row>
    <row r="287" spans="1:4" x14ac:dyDescent="0.25">
      <c r="A287" t="s">
        <v>29</v>
      </c>
      <c r="B287" t="s">
        <v>32</v>
      </c>
      <c r="C287" t="s">
        <v>145</v>
      </c>
      <c r="D287">
        <v>81.553398058252426</v>
      </c>
    </row>
    <row r="288" spans="1:4" x14ac:dyDescent="0.25">
      <c r="A288" t="s">
        <v>29</v>
      </c>
      <c r="B288" t="s">
        <v>33</v>
      </c>
      <c r="C288" t="s">
        <v>8</v>
      </c>
      <c r="D288">
        <v>74.835820895522389</v>
      </c>
    </row>
    <row r="289" spans="1:4" x14ac:dyDescent="0.25">
      <c r="A289" t="s">
        <v>29</v>
      </c>
      <c r="B289" t="s">
        <v>33</v>
      </c>
      <c r="C289" t="s">
        <v>9</v>
      </c>
      <c r="D289">
        <v>72.564216120460586</v>
      </c>
    </row>
    <row r="290" spans="1:4" x14ac:dyDescent="0.25">
      <c r="A290" t="s">
        <v>29</v>
      </c>
      <c r="B290" t="s">
        <v>33</v>
      </c>
      <c r="C290" t="s">
        <v>127</v>
      </c>
      <c r="D290">
        <v>63.636363636363633</v>
      </c>
    </row>
    <row r="291" spans="1:4" x14ac:dyDescent="0.25">
      <c r="A291" t="s">
        <v>29</v>
      </c>
      <c r="B291" t="s">
        <v>33</v>
      </c>
      <c r="C291" t="s">
        <v>128</v>
      </c>
      <c r="D291">
        <v>74.257425742574256</v>
      </c>
    </row>
    <row r="292" spans="1:4" x14ac:dyDescent="0.25">
      <c r="A292" t="s">
        <v>29</v>
      </c>
      <c r="B292" t="s">
        <v>33</v>
      </c>
      <c r="C292" t="s">
        <v>129</v>
      </c>
      <c r="D292">
        <v>60.526315789473685</v>
      </c>
    </row>
    <row r="293" spans="1:4" x14ac:dyDescent="0.25">
      <c r="A293" t="s">
        <v>29</v>
      </c>
      <c r="B293" t="s">
        <v>33</v>
      </c>
      <c r="C293" t="s">
        <v>130</v>
      </c>
      <c r="D293">
        <v>100</v>
      </c>
    </row>
    <row r="294" spans="1:4" x14ac:dyDescent="0.25">
      <c r="A294" t="s">
        <v>29</v>
      </c>
      <c r="B294" t="s">
        <v>33</v>
      </c>
      <c r="C294" t="s">
        <v>131</v>
      </c>
      <c r="D294">
        <v>71.785268414481891</v>
      </c>
    </row>
    <row r="295" spans="1:4" x14ac:dyDescent="0.25">
      <c r="A295" t="s">
        <v>29</v>
      </c>
      <c r="B295" t="s">
        <v>33</v>
      </c>
      <c r="C295" t="s">
        <v>132</v>
      </c>
      <c r="D295">
        <v>55.882352941176471</v>
      </c>
    </row>
    <row r="296" spans="1:4" x14ac:dyDescent="0.25">
      <c r="A296" t="s">
        <v>29</v>
      </c>
      <c r="B296" t="s">
        <v>33</v>
      </c>
      <c r="C296" t="s">
        <v>133</v>
      </c>
      <c r="D296">
        <v>74.385964912280699</v>
      </c>
    </row>
    <row r="297" spans="1:4" x14ac:dyDescent="0.25">
      <c r="A297" t="s">
        <v>29</v>
      </c>
      <c r="B297" t="s">
        <v>33</v>
      </c>
      <c r="C297" t="s">
        <v>134</v>
      </c>
      <c r="D297">
        <v>80.487804878048777</v>
      </c>
    </row>
    <row r="298" spans="1:4" x14ac:dyDescent="0.25">
      <c r="A298" t="s">
        <v>29</v>
      </c>
      <c r="B298" t="s">
        <v>33</v>
      </c>
      <c r="C298" t="s">
        <v>135</v>
      </c>
      <c r="D298">
        <v>65.909090909090907</v>
      </c>
    </row>
    <row r="299" spans="1:4" x14ac:dyDescent="0.25">
      <c r="A299" t="s">
        <v>29</v>
      </c>
      <c r="B299" t="s">
        <v>33</v>
      </c>
      <c r="C299" t="s">
        <v>136</v>
      </c>
      <c r="D299">
        <v>65.168539325842701</v>
      </c>
    </row>
    <row r="300" spans="1:4" x14ac:dyDescent="0.25">
      <c r="A300" t="s">
        <v>29</v>
      </c>
      <c r="B300" t="s">
        <v>33</v>
      </c>
      <c r="C300" t="s">
        <v>137</v>
      </c>
      <c r="D300">
        <v>73.579545454545453</v>
      </c>
    </row>
    <row r="301" spans="1:4" x14ac:dyDescent="0.25">
      <c r="A301" t="s">
        <v>29</v>
      </c>
      <c r="B301" t="s">
        <v>33</v>
      </c>
      <c r="C301" t="s">
        <v>10</v>
      </c>
      <c r="D301">
        <v>79.532967032967036</v>
      </c>
    </row>
    <row r="302" spans="1:4" x14ac:dyDescent="0.25">
      <c r="A302" t="s">
        <v>29</v>
      </c>
      <c r="B302" t="s">
        <v>33</v>
      </c>
      <c r="C302" t="s">
        <v>138</v>
      </c>
      <c r="D302">
        <v>80.518018018018012</v>
      </c>
    </row>
    <row r="303" spans="1:4" x14ac:dyDescent="0.25">
      <c r="A303" t="s">
        <v>29</v>
      </c>
      <c r="B303" t="s">
        <v>33</v>
      </c>
      <c r="C303" t="s">
        <v>139</v>
      </c>
      <c r="D303">
        <v>80</v>
      </c>
    </row>
    <row r="304" spans="1:4" x14ac:dyDescent="0.25">
      <c r="A304" t="s">
        <v>29</v>
      </c>
      <c r="B304" t="s">
        <v>33</v>
      </c>
      <c r="C304" t="s">
        <v>140</v>
      </c>
      <c r="D304">
        <v>78.550724637681157</v>
      </c>
    </row>
    <row r="305" spans="1:4" x14ac:dyDescent="0.25">
      <c r="A305" t="s">
        <v>29</v>
      </c>
      <c r="B305" t="s">
        <v>33</v>
      </c>
      <c r="C305" t="s">
        <v>141</v>
      </c>
      <c r="D305">
        <v>80</v>
      </c>
    </row>
    <row r="306" spans="1:4" x14ac:dyDescent="0.25">
      <c r="A306" t="s">
        <v>29</v>
      </c>
      <c r="B306" t="s">
        <v>33</v>
      </c>
      <c r="C306" t="s">
        <v>4</v>
      </c>
      <c r="D306">
        <v>84</v>
      </c>
    </row>
    <row r="307" spans="1:4" x14ac:dyDescent="0.25">
      <c r="A307" t="s">
        <v>29</v>
      </c>
      <c r="B307" t="s">
        <v>33</v>
      </c>
      <c r="C307" t="s">
        <v>142</v>
      </c>
      <c r="D307">
        <v>73.267326732673268</v>
      </c>
    </row>
    <row r="308" spans="1:4" x14ac:dyDescent="0.25">
      <c r="A308" t="s">
        <v>29</v>
      </c>
      <c r="B308" t="s">
        <v>33</v>
      </c>
      <c r="C308" t="s">
        <v>143</v>
      </c>
      <c r="D308">
        <v>81.062355658198612</v>
      </c>
    </row>
    <row r="309" spans="1:4" x14ac:dyDescent="0.25">
      <c r="A309" t="s">
        <v>29</v>
      </c>
      <c r="B309" t="s">
        <v>33</v>
      </c>
      <c r="C309" t="s">
        <v>144</v>
      </c>
      <c r="D309">
        <v>83.582089552238813</v>
      </c>
    </row>
    <row r="310" spans="1:4" x14ac:dyDescent="0.25">
      <c r="A310" t="s">
        <v>29</v>
      </c>
      <c r="B310" t="s">
        <v>33</v>
      </c>
      <c r="C310" t="s">
        <v>145</v>
      </c>
      <c r="D310">
        <v>75.961538461538467</v>
      </c>
    </row>
    <row r="311" spans="1:4" x14ac:dyDescent="0.25">
      <c r="A311" t="s">
        <v>34</v>
      </c>
      <c r="B311" t="s">
        <v>35</v>
      </c>
      <c r="C311" t="s">
        <v>8</v>
      </c>
      <c r="D311">
        <v>72.518249987585037</v>
      </c>
    </row>
    <row r="312" spans="1:4" x14ac:dyDescent="0.25">
      <c r="A312" t="s">
        <v>34</v>
      </c>
      <c r="B312" t="s">
        <v>35</v>
      </c>
      <c r="C312" t="s">
        <v>9</v>
      </c>
      <c r="D312">
        <v>70.489026366180582</v>
      </c>
    </row>
    <row r="313" spans="1:4" x14ac:dyDescent="0.25">
      <c r="A313" t="s">
        <v>34</v>
      </c>
      <c r="B313" t="s">
        <v>35</v>
      </c>
      <c r="C313" t="s">
        <v>127</v>
      </c>
      <c r="D313">
        <v>66.666666666666671</v>
      </c>
    </row>
    <row r="314" spans="1:4" x14ac:dyDescent="0.25">
      <c r="A314" t="s">
        <v>34</v>
      </c>
      <c r="B314" t="s">
        <v>35</v>
      </c>
      <c r="C314" t="s">
        <v>128</v>
      </c>
      <c r="D314">
        <v>70.302233902759525</v>
      </c>
    </row>
    <row r="315" spans="1:4" x14ac:dyDescent="0.25">
      <c r="A315" t="s">
        <v>34</v>
      </c>
      <c r="B315" t="s">
        <v>35</v>
      </c>
      <c r="C315" t="s">
        <v>129</v>
      </c>
      <c r="D315">
        <v>67.543859649122808</v>
      </c>
    </row>
    <row r="316" spans="1:4" x14ac:dyDescent="0.25">
      <c r="A316" t="s">
        <v>34</v>
      </c>
      <c r="B316" t="s">
        <v>35</v>
      </c>
      <c r="C316" t="s">
        <v>130</v>
      </c>
      <c r="D316">
        <v>94.444444444444443</v>
      </c>
    </row>
    <row r="317" spans="1:4" x14ac:dyDescent="0.25">
      <c r="A317" t="s">
        <v>34</v>
      </c>
      <c r="B317" t="s">
        <v>35</v>
      </c>
      <c r="C317" t="s">
        <v>131</v>
      </c>
      <c r="D317">
        <v>68.564305007271969</v>
      </c>
    </row>
    <row r="318" spans="1:4" x14ac:dyDescent="0.25">
      <c r="A318" t="s">
        <v>34</v>
      </c>
      <c r="B318" t="s">
        <v>35</v>
      </c>
      <c r="C318" t="s">
        <v>132</v>
      </c>
      <c r="D318">
        <v>64.705882352941174</v>
      </c>
    </row>
    <row r="319" spans="1:4" x14ac:dyDescent="0.25">
      <c r="A319" t="s">
        <v>34</v>
      </c>
      <c r="B319" t="s">
        <v>35</v>
      </c>
      <c r="C319" t="s">
        <v>133</v>
      </c>
      <c r="D319">
        <v>72.233576642335763</v>
      </c>
    </row>
    <row r="320" spans="1:4" x14ac:dyDescent="0.25">
      <c r="A320" t="s">
        <v>34</v>
      </c>
      <c r="B320" t="s">
        <v>35</v>
      </c>
      <c r="C320" t="s">
        <v>134</v>
      </c>
      <c r="D320">
        <v>69.599999999999994</v>
      </c>
    </row>
    <row r="321" spans="1:4" x14ac:dyDescent="0.25">
      <c r="A321" t="s">
        <v>34</v>
      </c>
      <c r="B321" t="s">
        <v>35</v>
      </c>
      <c r="C321" t="s">
        <v>135</v>
      </c>
      <c r="D321">
        <v>67.424242424242422</v>
      </c>
    </row>
    <row r="322" spans="1:4" x14ac:dyDescent="0.25">
      <c r="A322" t="s">
        <v>34</v>
      </c>
      <c r="B322" t="s">
        <v>35</v>
      </c>
      <c r="C322" t="s">
        <v>136</v>
      </c>
      <c r="D322">
        <v>66.048237476808907</v>
      </c>
    </row>
    <row r="323" spans="1:4" x14ac:dyDescent="0.25">
      <c r="A323" t="s">
        <v>34</v>
      </c>
      <c r="B323" t="s">
        <v>35</v>
      </c>
      <c r="C323" t="s">
        <v>137</v>
      </c>
      <c r="D323">
        <v>78.06267806267806</v>
      </c>
    </row>
    <row r="324" spans="1:4" x14ac:dyDescent="0.25">
      <c r="A324" t="s">
        <v>34</v>
      </c>
      <c r="B324" t="s">
        <v>35</v>
      </c>
      <c r="C324" t="s">
        <v>10</v>
      </c>
      <c r="D324">
        <v>76.719012044518976</v>
      </c>
    </row>
    <row r="325" spans="1:4" x14ac:dyDescent="0.25">
      <c r="A325" t="s">
        <v>34</v>
      </c>
      <c r="B325" t="s">
        <v>35</v>
      </c>
      <c r="C325" t="s">
        <v>138</v>
      </c>
      <c r="D325">
        <v>76.140613313388187</v>
      </c>
    </row>
    <row r="326" spans="1:4" x14ac:dyDescent="0.25">
      <c r="A326" t="s">
        <v>34</v>
      </c>
      <c r="B326" t="s">
        <v>35</v>
      </c>
      <c r="C326" t="s">
        <v>139</v>
      </c>
      <c r="D326">
        <v>77.777777777777771</v>
      </c>
    </row>
    <row r="327" spans="1:4" x14ac:dyDescent="0.25">
      <c r="A327" t="s">
        <v>34</v>
      </c>
      <c r="B327" t="s">
        <v>35</v>
      </c>
      <c r="C327" t="s">
        <v>140</v>
      </c>
      <c r="D327">
        <v>76.573088092933205</v>
      </c>
    </row>
    <row r="328" spans="1:4" x14ac:dyDescent="0.25">
      <c r="A328" t="s">
        <v>34</v>
      </c>
      <c r="B328" t="s">
        <v>35</v>
      </c>
      <c r="C328" t="s">
        <v>141</v>
      </c>
      <c r="D328">
        <v>83.333333333333329</v>
      </c>
    </row>
    <row r="329" spans="1:4" x14ac:dyDescent="0.25">
      <c r="A329" t="s">
        <v>34</v>
      </c>
      <c r="B329" t="s">
        <v>35</v>
      </c>
      <c r="C329" t="s">
        <v>4</v>
      </c>
      <c r="D329">
        <v>88</v>
      </c>
    </row>
    <row r="330" spans="1:4" x14ac:dyDescent="0.25">
      <c r="A330" t="s">
        <v>34</v>
      </c>
      <c r="B330" t="s">
        <v>35</v>
      </c>
      <c r="C330" t="s">
        <v>142</v>
      </c>
      <c r="D330">
        <v>70.723684210526315</v>
      </c>
    </row>
    <row r="331" spans="1:4" x14ac:dyDescent="0.25">
      <c r="A331" t="s">
        <v>34</v>
      </c>
      <c r="B331" t="s">
        <v>35</v>
      </c>
      <c r="C331" t="s">
        <v>143</v>
      </c>
      <c r="D331">
        <v>77.521170130869905</v>
      </c>
    </row>
    <row r="332" spans="1:4" x14ac:dyDescent="0.25">
      <c r="A332" t="s">
        <v>34</v>
      </c>
      <c r="B332" t="s">
        <v>35</v>
      </c>
      <c r="C332" t="s">
        <v>144</v>
      </c>
      <c r="D332">
        <v>84</v>
      </c>
    </row>
    <row r="333" spans="1:4" x14ac:dyDescent="0.25">
      <c r="A333" t="s">
        <v>34</v>
      </c>
      <c r="B333" t="s">
        <v>35</v>
      </c>
      <c r="C333" t="s">
        <v>145</v>
      </c>
      <c r="D333">
        <v>80.322580645161295</v>
      </c>
    </row>
    <row r="334" spans="1:4" x14ac:dyDescent="0.25">
      <c r="A334" t="s">
        <v>34</v>
      </c>
      <c r="B334" t="s">
        <v>36</v>
      </c>
      <c r="C334" t="s">
        <v>8</v>
      </c>
      <c r="D334">
        <v>79.863074862330706</v>
      </c>
    </row>
    <row r="335" spans="1:4" x14ac:dyDescent="0.25">
      <c r="A335" t="s">
        <v>34</v>
      </c>
      <c r="B335" t="s">
        <v>36</v>
      </c>
      <c r="C335" t="s">
        <v>9</v>
      </c>
      <c r="D335">
        <v>78.905560458958519</v>
      </c>
    </row>
    <row r="336" spans="1:4" x14ac:dyDescent="0.25">
      <c r="A336" t="s">
        <v>34</v>
      </c>
      <c r="B336" t="s">
        <v>36</v>
      </c>
      <c r="C336" t="s">
        <v>127</v>
      </c>
      <c r="D336">
        <v>69.696969696969703</v>
      </c>
    </row>
    <row r="337" spans="1:4" x14ac:dyDescent="0.25">
      <c r="A337" t="s">
        <v>34</v>
      </c>
      <c r="B337" t="s">
        <v>36</v>
      </c>
      <c r="C337" t="s">
        <v>128</v>
      </c>
      <c r="D337">
        <v>77.876106194690266</v>
      </c>
    </row>
    <row r="338" spans="1:4" x14ac:dyDescent="0.25">
      <c r="A338" t="s">
        <v>34</v>
      </c>
      <c r="B338" t="s">
        <v>36</v>
      </c>
      <c r="C338" t="s">
        <v>129</v>
      </c>
      <c r="D338">
        <v>80.263157894736835</v>
      </c>
    </row>
    <row r="339" spans="1:4" x14ac:dyDescent="0.25">
      <c r="A339" t="s">
        <v>34</v>
      </c>
      <c r="B339" t="s">
        <v>36</v>
      </c>
      <c r="C339" t="s">
        <v>130</v>
      </c>
      <c r="D339">
        <v>100</v>
      </c>
    </row>
    <row r="340" spans="1:4" x14ac:dyDescent="0.25">
      <c r="A340" t="s">
        <v>34</v>
      </c>
      <c r="B340" t="s">
        <v>36</v>
      </c>
      <c r="C340" t="s">
        <v>131</v>
      </c>
      <c r="D340">
        <v>77.570093457943926</v>
      </c>
    </row>
    <row r="341" spans="1:4" x14ac:dyDescent="0.25">
      <c r="A341" t="s">
        <v>34</v>
      </c>
      <c r="B341" t="s">
        <v>36</v>
      </c>
      <c r="C341" t="s">
        <v>132</v>
      </c>
      <c r="D341">
        <v>88.235294117647058</v>
      </c>
    </row>
    <row r="342" spans="1:4" x14ac:dyDescent="0.25">
      <c r="A342" t="s">
        <v>34</v>
      </c>
      <c r="B342" t="s">
        <v>36</v>
      </c>
      <c r="C342" t="s">
        <v>133</v>
      </c>
      <c r="D342">
        <v>80.419580419580413</v>
      </c>
    </row>
    <row r="343" spans="1:4" x14ac:dyDescent="0.25">
      <c r="A343" t="s">
        <v>34</v>
      </c>
      <c r="B343" t="s">
        <v>36</v>
      </c>
      <c r="C343" t="s">
        <v>134</v>
      </c>
      <c r="D343">
        <v>69.047619047619051</v>
      </c>
    </row>
    <row r="344" spans="1:4" x14ac:dyDescent="0.25">
      <c r="A344" t="s">
        <v>34</v>
      </c>
      <c r="B344" t="s">
        <v>36</v>
      </c>
      <c r="C344" t="s">
        <v>135</v>
      </c>
      <c r="D344">
        <v>79.545454545454547</v>
      </c>
    </row>
    <row r="345" spans="1:4" x14ac:dyDescent="0.25">
      <c r="A345" t="s">
        <v>34</v>
      </c>
      <c r="B345" t="s">
        <v>36</v>
      </c>
      <c r="C345" t="s">
        <v>136</v>
      </c>
      <c r="D345">
        <v>73.888888888888886</v>
      </c>
    </row>
    <row r="346" spans="1:4" x14ac:dyDescent="0.25">
      <c r="A346" t="s">
        <v>34</v>
      </c>
      <c r="B346" t="s">
        <v>36</v>
      </c>
      <c r="C346" t="s">
        <v>137</v>
      </c>
      <c r="D346">
        <v>86.039886039886042</v>
      </c>
    </row>
    <row r="347" spans="1:4" x14ac:dyDescent="0.25">
      <c r="A347" t="s">
        <v>34</v>
      </c>
      <c r="B347" t="s">
        <v>36</v>
      </c>
      <c r="C347" t="s">
        <v>10</v>
      </c>
      <c r="D347">
        <v>81.847279378143583</v>
      </c>
    </row>
    <row r="348" spans="1:4" x14ac:dyDescent="0.25">
      <c r="A348" t="s">
        <v>34</v>
      </c>
      <c r="B348" t="s">
        <v>36</v>
      </c>
      <c r="C348" t="s">
        <v>138</v>
      </c>
      <c r="D348">
        <v>80.717488789237663</v>
      </c>
    </row>
    <row r="349" spans="1:4" x14ac:dyDescent="0.25">
      <c r="A349" t="s">
        <v>34</v>
      </c>
      <c r="B349" t="s">
        <v>36</v>
      </c>
      <c r="C349" t="s">
        <v>139</v>
      </c>
      <c r="D349">
        <v>83.333333333333329</v>
      </c>
    </row>
    <row r="350" spans="1:4" x14ac:dyDescent="0.25">
      <c r="A350" t="s">
        <v>34</v>
      </c>
      <c r="B350" t="s">
        <v>36</v>
      </c>
      <c r="C350" t="s">
        <v>140</v>
      </c>
      <c r="D350">
        <v>84.302325581395351</v>
      </c>
    </row>
    <row r="351" spans="1:4" x14ac:dyDescent="0.25">
      <c r="A351" t="s">
        <v>34</v>
      </c>
      <c r="B351" t="s">
        <v>36</v>
      </c>
      <c r="C351" t="s">
        <v>141</v>
      </c>
      <c r="D351">
        <v>93.333333333333329</v>
      </c>
    </row>
    <row r="352" spans="1:4" x14ac:dyDescent="0.25">
      <c r="A352" t="s">
        <v>34</v>
      </c>
      <c r="B352" t="s">
        <v>36</v>
      </c>
      <c r="C352" t="s">
        <v>4</v>
      </c>
      <c r="D352">
        <v>96</v>
      </c>
    </row>
    <row r="353" spans="1:4" x14ac:dyDescent="0.25">
      <c r="A353" t="s">
        <v>34</v>
      </c>
      <c r="B353" t="s">
        <v>36</v>
      </c>
      <c r="C353" t="s">
        <v>142</v>
      </c>
      <c r="D353">
        <v>76.732673267326732</v>
      </c>
    </row>
    <row r="354" spans="1:4" x14ac:dyDescent="0.25">
      <c r="A354" t="s">
        <v>34</v>
      </c>
      <c r="B354" t="s">
        <v>36</v>
      </c>
      <c r="C354" t="s">
        <v>143</v>
      </c>
      <c r="D354">
        <v>81.062355658198612</v>
      </c>
    </row>
    <row r="355" spans="1:4" x14ac:dyDescent="0.25">
      <c r="A355" t="s">
        <v>34</v>
      </c>
      <c r="B355" t="s">
        <v>36</v>
      </c>
      <c r="C355" t="s">
        <v>144</v>
      </c>
      <c r="D355">
        <v>85.074626865671647</v>
      </c>
    </row>
    <row r="356" spans="1:4" x14ac:dyDescent="0.25">
      <c r="A356" t="s">
        <v>34</v>
      </c>
      <c r="B356" t="s">
        <v>36</v>
      </c>
      <c r="C356" t="s">
        <v>145</v>
      </c>
      <c r="D356">
        <v>86.538461538461533</v>
      </c>
    </row>
    <row r="357" spans="1:4" x14ac:dyDescent="0.25">
      <c r="A357" t="s">
        <v>34</v>
      </c>
      <c r="B357" t="s">
        <v>37</v>
      </c>
      <c r="C357" t="s">
        <v>8</v>
      </c>
      <c r="D357">
        <v>68.315946348733235</v>
      </c>
    </row>
    <row r="358" spans="1:4" x14ac:dyDescent="0.25">
      <c r="A358" t="s">
        <v>34</v>
      </c>
      <c r="B358" t="s">
        <v>37</v>
      </c>
      <c r="C358" t="s">
        <v>9</v>
      </c>
      <c r="D358">
        <v>65.473032714412028</v>
      </c>
    </row>
    <row r="359" spans="1:4" x14ac:dyDescent="0.25">
      <c r="A359" t="s">
        <v>34</v>
      </c>
      <c r="B359" t="s">
        <v>37</v>
      </c>
      <c r="C359" t="s">
        <v>127</v>
      </c>
      <c r="D359">
        <v>66.666666666666671</v>
      </c>
    </row>
    <row r="360" spans="1:4" x14ac:dyDescent="0.25">
      <c r="A360" t="s">
        <v>34</v>
      </c>
      <c r="B360" t="s">
        <v>37</v>
      </c>
      <c r="C360" t="s">
        <v>128</v>
      </c>
      <c r="D360">
        <v>66.074950690335299</v>
      </c>
    </row>
    <row r="361" spans="1:4" x14ac:dyDescent="0.25">
      <c r="A361" t="s">
        <v>34</v>
      </c>
      <c r="B361" t="s">
        <v>37</v>
      </c>
      <c r="C361" t="s">
        <v>129</v>
      </c>
      <c r="D361">
        <v>63.157894736842103</v>
      </c>
    </row>
    <row r="362" spans="1:4" x14ac:dyDescent="0.25">
      <c r="A362" t="s">
        <v>34</v>
      </c>
      <c r="B362" t="s">
        <v>37</v>
      </c>
      <c r="C362" t="s">
        <v>130</v>
      </c>
      <c r="D362">
        <v>83.333333333333329</v>
      </c>
    </row>
    <row r="363" spans="1:4" x14ac:dyDescent="0.25">
      <c r="A363" t="s">
        <v>34</v>
      </c>
      <c r="B363" t="s">
        <v>37</v>
      </c>
      <c r="C363" t="s">
        <v>131</v>
      </c>
      <c r="D363">
        <v>62.056074766355138</v>
      </c>
    </row>
    <row r="364" spans="1:4" x14ac:dyDescent="0.25">
      <c r="A364" t="s">
        <v>34</v>
      </c>
      <c r="B364" t="s">
        <v>37</v>
      </c>
      <c r="C364" t="s">
        <v>132</v>
      </c>
      <c r="D364">
        <v>55.882352941176471</v>
      </c>
    </row>
    <row r="365" spans="1:4" x14ac:dyDescent="0.25">
      <c r="A365" t="s">
        <v>34</v>
      </c>
      <c r="B365" t="s">
        <v>37</v>
      </c>
      <c r="C365" t="s">
        <v>133</v>
      </c>
      <c r="D365">
        <v>68.245614035087726</v>
      </c>
    </row>
    <row r="366" spans="1:4" x14ac:dyDescent="0.25">
      <c r="A366" t="s">
        <v>34</v>
      </c>
      <c r="B366" t="s">
        <v>37</v>
      </c>
      <c r="C366" t="s">
        <v>134</v>
      </c>
      <c r="D366">
        <v>64.285714285714292</v>
      </c>
    </row>
    <row r="367" spans="1:4" x14ac:dyDescent="0.25">
      <c r="A367" t="s">
        <v>34</v>
      </c>
      <c r="B367" t="s">
        <v>37</v>
      </c>
      <c r="C367" t="s">
        <v>135</v>
      </c>
      <c r="D367">
        <v>63.636363636363633</v>
      </c>
    </row>
    <row r="368" spans="1:4" x14ac:dyDescent="0.25">
      <c r="A368" t="s">
        <v>34</v>
      </c>
      <c r="B368" t="s">
        <v>37</v>
      </c>
      <c r="C368" t="s">
        <v>136</v>
      </c>
      <c r="D368">
        <v>61.452513966480446</v>
      </c>
    </row>
    <row r="369" spans="1:4" x14ac:dyDescent="0.25">
      <c r="A369" t="s">
        <v>34</v>
      </c>
      <c r="B369" t="s">
        <v>37</v>
      </c>
      <c r="C369" t="s">
        <v>137</v>
      </c>
      <c r="D369">
        <v>73.789173789173788</v>
      </c>
    </row>
    <row r="370" spans="1:4" x14ac:dyDescent="0.25">
      <c r="A370" t="s">
        <v>34</v>
      </c>
      <c r="B370" t="s">
        <v>37</v>
      </c>
      <c r="C370" t="s">
        <v>10</v>
      </c>
      <c r="D370">
        <v>74.199451052150039</v>
      </c>
    </row>
    <row r="371" spans="1:4" x14ac:dyDescent="0.25">
      <c r="A371" t="s">
        <v>34</v>
      </c>
      <c r="B371" t="s">
        <v>37</v>
      </c>
      <c r="C371" t="s">
        <v>138</v>
      </c>
      <c r="D371">
        <v>72.80898876404494</v>
      </c>
    </row>
    <row r="372" spans="1:4" x14ac:dyDescent="0.25">
      <c r="A372" t="s">
        <v>34</v>
      </c>
      <c r="B372" t="s">
        <v>37</v>
      </c>
      <c r="C372" t="s">
        <v>139</v>
      </c>
      <c r="D372">
        <v>74.444444444444443</v>
      </c>
    </row>
    <row r="373" spans="1:4" x14ac:dyDescent="0.25">
      <c r="A373" t="s">
        <v>34</v>
      </c>
      <c r="B373" t="s">
        <v>37</v>
      </c>
      <c r="C373" t="s">
        <v>140</v>
      </c>
      <c r="D373">
        <v>73.333333333333329</v>
      </c>
    </row>
    <row r="374" spans="1:4" x14ac:dyDescent="0.25">
      <c r="A374" t="s">
        <v>34</v>
      </c>
      <c r="B374" t="s">
        <v>37</v>
      </c>
      <c r="C374" t="s">
        <v>141</v>
      </c>
      <c r="D374">
        <v>86.666666666666671</v>
      </c>
    </row>
    <row r="375" spans="1:4" x14ac:dyDescent="0.25">
      <c r="A375" t="s">
        <v>34</v>
      </c>
      <c r="B375" t="s">
        <v>37</v>
      </c>
      <c r="C375" t="s">
        <v>4</v>
      </c>
      <c r="D375">
        <v>84</v>
      </c>
    </row>
    <row r="376" spans="1:4" x14ac:dyDescent="0.25">
      <c r="A376" t="s">
        <v>34</v>
      </c>
      <c r="B376" t="s">
        <v>37</v>
      </c>
      <c r="C376" t="s">
        <v>142</v>
      </c>
      <c r="D376">
        <v>66.995073891625623</v>
      </c>
    </row>
    <row r="377" spans="1:4" x14ac:dyDescent="0.25">
      <c r="A377" t="s">
        <v>34</v>
      </c>
      <c r="B377" t="s">
        <v>37</v>
      </c>
      <c r="C377" t="s">
        <v>143</v>
      </c>
      <c r="D377">
        <v>77.136258660508076</v>
      </c>
    </row>
    <row r="378" spans="1:4" x14ac:dyDescent="0.25">
      <c r="A378" t="s">
        <v>34</v>
      </c>
      <c r="B378" t="s">
        <v>37</v>
      </c>
      <c r="C378" t="s">
        <v>144</v>
      </c>
      <c r="D378">
        <v>82.089552238805965</v>
      </c>
    </row>
    <row r="379" spans="1:4" x14ac:dyDescent="0.25">
      <c r="A379" t="s">
        <v>34</v>
      </c>
      <c r="B379" t="s">
        <v>37</v>
      </c>
      <c r="C379" t="s">
        <v>145</v>
      </c>
      <c r="D379">
        <v>79.611650485436897</v>
      </c>
    </row>
    <row r="380" spans="1:4" x14ac:dyDescent="0.25">
      <c r="A380" t="s">
        <v>34</v>
      </c>
      <c r="B380" t="s">
        <v>38</v>
      </c>
      <c r="C380" t="s">
        <v>8</v>
      </c>
      <c r="D380">
        <v>69.364937388193198</v>
      </c>
    </row>
    <row r="381" spans="1:4" x14ac:dyDescent="0.25">
      <c r="A381" t="s">
        <v>34</v>
      </c>
      <c r="B381" t="s">
        <v>38</v>
      </c>
      <c r="C381" t="s">
        <v>9</v>
      </c>
      <c r="D381">
        <v>67.072091994692613</v>
      </c>
    </row>
    <row r="382" spans="1:4" x14ac:dyDescent="0.25">
      <c r="A382" t="s">
        <v>34</v>
      </c>
      <c r="B382" t="s">
        <v>38</v>
      </c>
      <c r="C382" t="s">
        <v>127</v>
      </c>
      <c r="D382">
        <v>63.636363636363633</v>
      </c>
    </row>
    <row r="383" spans="1:4" x14ac:dyDescent="0.25">
      <c r="A383" t="s">
        <v>34</v>
      </c>
      <c r="B383" t="s">
        <v>38</v>
      </c>
      <c r="C383" t="s">
        <v>128</v>
      </c>
      <c r="D383">
        <v>66.929911154985192</v>
      </c>
    </row>
    <row r="384" spans="1:4" x14ac:dyDescent="0.25">
      <c r="A384" t="s">
        <v>34</v>
      </c>
      <c r="B384" t="s">
        <v>38</v>
      </c>
      <c r="C384" t="s">
        <v>129</v>
      </c>
      <c r="D384">
        <v>59.210526315789465</v>
      </c>
    </row>
    <row r="385" spans="1:4" x14ac:dyDescent="0.25">
      <c r="A385" t="s">
        <v>34</v>
      </c>
      <c r="B385" t="s">
        <v>38</v>
      </c>
      <c r="C385" t="s">
        <v>130</v>
      </c>
      <c r="D385">
        <v>100</v>
      </c>
    </row>
    <row r="386" spans="1:4" x14ac:dyDescent="0.25">
      <c r="A386" t="s">
        <v>34</v>
      </c>
      <c r="B386" t="s">
        <v>38</v>
      </c>
      <c r="C386" t="s">
        <v>131</v>
      </c>
      <c r="D386">
        <v>66.063630692451653</v>
      </c>
    </row>
    <row r="387" spans="1:4" x14ac:dyDescent="0.25">
      <c r="A387" t="s">
        <v>34</v>
      </c>
      <c r="B387" t="s">
        <v>38</v>
      </c>
      <c r="C387" t="s">
        <v>132</v>
      </c>
      <c r="D387">
        <v>50</v>
      </c>
    </row>
    <row r="388" spans="1:4" x14ac:dyDescent="0.25">
      <c r="A388" t="s">
        <v>34</v>
      </c>
      <c r="B388" t="s">
        <v>38</v>
      </c>
      <c r="C388" t="s">
        <v>133</v>
      </c>
      <c r="D388">
        <v>68.010517090271691</v>
      </c>
    </row>
    <row r="389" spans="1:4" x14ac:dyDescent="0.25">
      <c r="A389" t="s">
        <v>34</v>
      </c>
      <c r="B389" t="s">
        <v>38</v>
      </c>
      <c r="C389" t="s">
        <v>134</v>
      </c>
      <c r="D389">
        <v>75.609756097560975</v>
      </c>
    </row>
    <row r="390" spans="1:4" x14ac:dyDescent="0.25">
      <c r="A390" t="s">
        <v>34</v>
      </c>
      <c r="B390" t="s">
        <v>38</v>
      </c>
      <c r="C390" t="s">
        <v>135</v>
      </c>
      <c r="D390">
        <v>59.090909090909093</v>
      </c>
    </row>
    <row r="391" spans="1:4" x14ac:dyDescent="0.25">
      <c r="A391" t="s">
        <v>34</v>
      </c>
      <c r="B391" t="s">
        <v>38</v>
      </c>
      <c r="C391" t="s">
        <v>136</v>
      </c>
      <c r="D391">
        <v>62.777777777777779</v>
      </c>
    </row>
    <row r="392" spans="1:4" x14ac:dyDescent="0.25">
      <c r="A392" t="s">
        <v>34</v>
      </c>
      <c r="B392" t="s">
        <v>38</v>
      </c>
      <c r="C392" t="s">
        <v>137</v>
      </c>
      <c r="D392">
        <v>74.358974358974365</v>
      </c>
    </row>
    <row r="393" spans="1:4" x14ac:dyDescent="0.25">
      <c r="A393" t="s">
        <v>34</v>
      </c>
      <c r="B393" t="s">
        <v>38</v>
      </c>
      <c r="C393" t="s">
        <v>10</v>
      </c>
      <c r="D393">
        <v>74.107959743824338</v>
      </c>
    </row>
    <row r="394" spans="1:4" x14ac:dyDescent="0.25">
      <c r="A394" t="s">
        <v>34</v>
      </c>
      <c r="B394" t="s">
        <v>38</v>
      </c>
      <c r="C394" t="s">
        <v>138</v>
      </c>
      <c r="D394">
        <v>74.88789237668162</v>
      </c>
    </row>
    <row r="395" spans="1:4" x14ac:dyDescent="0.25">
      <c r="A395" t="s">
        <v>34</v>
      </c>
      <c r="B395" t="s">
        <v>38</v>
      </c>
      <c r="C395" t="s">
        <v>139</v>
      </c>
      <c r="D395">
        <v>75.555555555555557</v>
      </c>
    </row>
    <row r="396" spans="1:4" x14ac:dyDescent="0.25">
      <c r="A396" t="s">
        <v>34</v>
      </c>
      <c r="B396" t="s">
        <v>38</v>
      </c>
      <c r="C396" t="s">
        <v>140</v>
      </c>
      <c r="D396">
        <v>72.093023255813947</v>
      </c>
    </row>
    <row r="397" spans="1:4" x14ac:dyDescent="0.25">
      <c r="A397" t="s">
        <v>34</v>
      </c>
      <c r="B397" t="s">
        <v>38</v>
      </c>
      <c r="C397" t="s">
        <v>141</v>
      </c>
      <c r="D397">
        <v>70</v>
      </c>
    </row>
    <row r="398" spans="1:4" x14ac:dyDescent="0.25">
      <c r="A398" t="s">
        <v>34</v>
      </c>
      <c r="B398" t="s">
        <v>38</v>
      </c>
      <c r="C398" t="s">
        <v>4</v>
      </c>
      <c r="D398">
        <v>84</v>
      </c>
    </row>
    <row r="399" spans="1:4" x14ac:dyDescent="0.25">
      <c r="A399" t="s">
        <v>34</v>
      </c>
      <c r="B399" t="s">
        <v>38</v>
      </c>
      <c r="C399" t="s">
        <v>142</v>
      </c>
      <c r="D399">
        <v>68.472906403940883</v>
      </c>
    </row>
    <row r="400" spans="1:4" x14ac:dyDescent="0.25">
      <c r="A400" t="s">
        <v>34</v>
      </c>
      <c r="B400" t="s">
        <v>38</v>
      </c>
      <c r="C400" t="s">
        <v>143</v>
      </c>
      <c r="D400">
        <v>74.364896073902997</v>
      </c>
    </row>
    <row r="401" spans="1:4" x14ac:dyDescent="0.25">
      <c r="A401" t="s">
        <v>34</v>
      </c>
      <c r="B401" t="s">
        <v>38</v>
      </c>
      <c r="C401" t="s">
        <v>144</v>
      </c>
      <c r="D401">
        <v>84.848484848484844</v>
      </c>
    </row>
    <row r="402" spans="1:4" x14ac:dyDescent="0.25">
      <c r="A402" t="s">
        <v>34</v>
      </c>
      <c r="B402" t="s">
        <v>38</v>
      </c>
      <c r="C402" t="s">
        <v>145</v>
      </c>
      <c r="D402">
        <v>74.757281553398059</v>
      </c>
    </row>
    <row r="403" spans="1:4" x14ac:dyDescent="0.25">
      <c r="A403" t="s">
        <v>39</v>
      </c>
      <c r="B403" t="s">
        <v>40</v>
      </c>
      <c r="C403" t="s">
        <v>8</v>
      </c>
      <c r="D403">
        <v>60.01809136137495</v>
      </c>
    </row>
    <row r="404" spans="1:4" x14ac:dyDescent="0.25">
      <c r="A404" t="s">
        <v>39</v>
      </c>
      <c r="B404" t="s">
        <v>40</v>
      </c>
      <c r="C404" t="s">
        <v>9</v>
      </c>
      <c r="D404">
        <v>57.60553942372124</v>
      </c>
    </row>
    <row r="405" spans="1:4" x14ac:dyDescent="0.25">
      <c r="A405" t="s">
        <v>39</v>
      </c>
      <c r="B405" t="s">
        <v>40</v>
      </c>
      <c r="C405" t="s">
        <v>127</v>
      </c>
      <c r="D405">
        <v>54.54545454545454</v>
      </c>
    </row>
    <row r="406" spans="1:4" x14ac:dyDescent="0.25">
      <c r="A406" t="s">
        <v>39</v>
      </c>
      <c r="B406" t="s">
        <v>40</v>
      </c>
      <c r="C406" t="s">
        <v>128</v>
      </c>
      <c r="D406">
        <v>59.285004965243296</v>
      </c>
    </row>
    <row r="407" spans="1:4" x14ac:dyDescent="0.25">
      <c r="A407" t="s">
        <v>39</v>
      </c>
      <c r="B407" t="s">
        <v>40</v>
      </c>
      <c r="C407" t="s">
        <v>129</v>
      </c>
      <c r="D407">
        <v>53.333333333333336</v>
      </c>
    </row>
    <row r="408" spans="1:4" x14ac:dyDescent="0.25">
      <c r="A408" t="s">
        <v>39</v>
      </c>
      <c r="B408" t="s">
        <v>40</v>
      </c>
      <c r="C408" t="s">
        <v>130</v>
      </c>
      <c r="D408">
        <v>100</v>
      </c>
    </row>
    <row r="409" spans="1:4" x14ac:dyDescent="0.25">
      <c r="A409" t="s">
        <v>39</v>
      </c>
      <c r="B409" t="s">
        <v>40</v>
      </c>
      <c r="C409" t="s">
        <v>131</v>
      </c>
      <c r="D409">
        <v>56.801007556675067</v>
      </c>
    </row>
    <row r="410" spans="1:4" x14ac:dyDescent="0.25">
      <c r="A410" t="s">
        <v>39</v>
      </c>
      <c r="B410" t="s">
        <v>40</v>
      </c>
      <c r="C410" t="s">
        <v>132</v>
      </c>
      <c r="D410">
        <v>62.5</v>
      </c>
    </row>
    <row r="411" spans="1:4" x14ac:dyDescent="0.25">
      <c r="A411" t="s">
        <v>39</v>
      </c>
      <c r="B411" t="s">
        <v>40</v>
      </c>
      <c r="C411" t="s">
        <v>133</v>
      </c>
      <c r="D411">
        <v>55.624446412754644</v>
      </c>
    </row>
    <row r="412" spans="1:4" x14ac:dyDescent="0.25">
      <c r="A412" t="s">
        <v>39</v>
      </c>
      <c r="B412" t="s">
        <v>40</v>
      </c>
      <c r="C412" t="s">
        <v>134</v>
      </c>
      <c r="D412">
        <v>63.414634146341463</v>
      </c>
    </row>
    <row r="413" spans="1:4" x14ac:dyDescent="0.25">
      <c r="A413" t="s">
        <v>39</v>
      </c>
      <c r="B413" t="s">
        <v>40</v>
      </c>
      <c r="C413" t="s">
        <v>135</v>
      </c>
      <c r="D413">
        <v>58.536585365853668</v>
      </c>
    </row>
    <row r="414" spans="1:4" x14ac:dyDescent="0.25">
      <c r="A414" t="s">
        <v>39</v>
      </c>
      <c r="B414" t="s">
        <v>40</v>
      </c>
      <c r="C414" t="s">
        <v>136</v>
      </c>
      <c r="D414">
        <v>51.977401129943502</v>
      </c>
    </row>
    <row r="415" spans="1:4" x14ac:dyDescent="0.25">
      <c r="A415" t="s">
        <v>39</v>
      </c>
      <c r="B415" t="s">
        <v>40</v>
      </c>
      <c r="C415" t="s">
        <v>137</v>
      </c>
      <c r="D415">
        <v>64.94252873563218</v>
      </c>
    </row>
    <row r="416" spans="1:4" x14ac:dyDescent="0.25">
      <c r="A416" t="s">
        <v>39</v>
      </c>
      <c r="B416" t="s">
        <v>40</v>
      </c>
      <c r="C416" t="s">
        <v>10</v>
      </c>
      <c r="D416">
        <v>65.027829313543606</v>
      </c>
    </row>
    <row r="417" spans="1:4" x14ac:dyDescent="0.25">
      <c r="A417" t="s">
        <v>39</v>
      </c>
      <c r="B417" t="s">
        <v>40</v>
      </c>
      <c r="C417" t="s">
        <v>138</v>
      </c>
      <c r="D417">
        <v>63.667425968109335</v>
      </c>
    </row>
    <row r="418" spans="1:4" x14ac:dyDescent="0.25">
      <c r="A418" t="s">
        <v>39</v>
      </c>
      <c r="B418" t="s">
        <v>40</v>
      </c>
      <c r="C418" t="s">
        <v>139</v>
      </c>
      <c r="D418">
        <v>78.888888888888886</v>
      </c>
    </row>
    <row r="419" spans="1:4" x14ac:dyDescent="0.25">
      <c r="A419" t="s">
        <v>39</v>
      </c>
      <c r="B419" t="s">
        <v>40</v>
      </c>
      <c r="C419" t="s">
        <v>140</v>
      </c>
      <c r="D419">
        <v>61.176470588235297</v>
      </c>
    </row>
    <row r="420" spans="1:4" x14ac:dyDescent="0.25">
      <c r="A420" t="s">
        <v>39</v>
      </c>
      <c r="B420" t="s">
        <v>40</v>
      </c>
      <c r="C420" t="s">
        <v>141</v>
      </c>
      <c r="D420">
        <v>86.666666666666671</v>
      </c>
    </row>
    <row r="421" spans="1:4" x14ac:dyDescent="0.25">
      <c r="A421" t="s">
        <v>39</v>
      </c>
      <c r="B421" t="s">
        <v>40</v>
      </c>
      <c r="C421" t="s">
        <v>4</v>
      </c>
      <c r="D421">
        <v>75</v>
      </c>
    </row>
    <row r="422" spans="1:4" x14ac:dyDescent="0.25">
      <c r="A422" t="s">
        <v>39</v>
      </c>
      <c r="B422" t="s">
        <v>40</v>
      </c>
      <c r="C422" t="s">
        <v>142</v>
      </c>
      <c r="D422">
        <v>54.591836734693878</v>
      </c>
    </row>
    <row r="423" spans="1:4" x14ac:dyDescent="0.25">
      <c r="A423" t="s">
        <v>39</v>
      </c>
      <c r="B423" t="s">
        <v>40</v>
      </c>
      <c r="C423" t="s">
        <v>143</v>
      </c>
      <c r="D423">
        <v>68.065268065268071</v>
      </c>
    </row>
    <row r="424" spans="1:4" x14ac:dyDescent="0.25">
      <c r="A424" t="s">
        <v>39</v>
      </c>
      <c r="B424" t="s">
        <v>40</v>
      </c>
      <c r="C424" t="s">
        <v>144</v>
      </c>
      <c r="D424">
        <v>72.727272727272734</v>
      </c>
    </row>
    <row r="425" spans="1:4" x14ac:dyDescent="0.25">
      <c r="A425" t="s">
        <v>39</v>
      </c>
      <c r="B425" t="s">
        <v>40</v>
      </c>
      <c r="C425" t="s">
        <v>145</v>
      </c>
      <c r="D425">
        <v>70.873786407766985</v>
      </c>
    </row>
    <row r="426" spans="1:4" x14ac:dyDescent="0.25">
      <c r="A426" t="s">
        <v>39</v>
      </c>
      <c r="B426" t="s">
        <v>41</v>
      </c>
      <c r="C426" t="s">
        <v>8</v>
      </c>
      <c r="D426">
        <v>58.090785703513802</v>
      </c>
    </row>
    <row r="427" spans="1:4" x14ac:dyDescent="0.25">
      <c r="A427" t="s">
        <v>39</v>
      </c>
      <c r="B427" t="s">
        <v>41</v>
      </c>
      <c r="C427" t="s">
        <v>9</v>
      </c>
      <c r="D427">
        <v>56.424581005586596</v>
      </c>
    </row>
    <row r="428" spans="1:4" x14ac:dyDescent="0.25">
      <c r="A428" t="s">
        <v>39</v>
      </c>
      <c r="B428" t="s">
        <v>41</v>
      </c>
      <c r="C428" t="s">
        <v>127</v>
      </c>
      <c r="D428">
        <v>48.484848484848484</v>
      </c>
    </row>
    <row r="429" spans="1:4" x14ac:dyDescent="0.25">
      <c r="A429" t="s">
        <v>39</v>
      </c>
      <c r="B429" t="s">
        <v>41</v>
      </c>
      <c r="C429" t="s">
        <v>128</v>
      </c>
      <c r="D429">
        <v>57.569721115537845</v>
      </c>
    </row>
    <row r="430" spans="1:4" x14ac:dyDescent="0.25">
      <c r="A430" t="s">
        <v>39</v>
      </c>
      <c r="B430" t="s">
        <v>41</v>
      </c>
      <c r="C430" t="s">
        <v>129</v>
      </c>
      <c r="D430">
        <v>50</v>
      </c>
    </row>
    <row r="431" spans="1:4" x14ac:dyDescent="0.25">
      <c r="A431" t="s">
        <v>39</v>
      </c>
      <c r="B431" t="s">
        <v>41</v>
      </c>
      <c r="C431" t="s">
        <v>130</v>
      </c>
      <c r="D431">
        <v>66.666666666666671</v>
      </c>
    </row>
    <row r="432" spans="1:4" x14ac:dyDescent="0.25">
      <c r="A432" t="s">
        <v>39</v>
      </c>
      <c r="B432" t="s">
        <v>41</v>
      </c>
      <c r="C432" t="s">
        <v>131</v>
      </c>
      <c r="D432">
        <v>55.534591194968556</v>
      </c>
    </row>
    <row r="433" spans="1:4" x14ac:dyDescent="0.25">
      <c r="A433" t="s">
        <v>39</v>
      </c>
      <c r="B433" t="s">
        <v>41</v>
      </c>
      <c r="C433" t="s">
        <v>132</v>
      </c>
      <c r="D433">
        <v>56.25</v>
      </c>
    </row>
    <row r="434" spans="1:4" x14ac:dyDescent="0.25">
      <c r="A434" t="s">
        <v>39</v>
      </c>
      <c r="B434" t="s">
        <v>41</v>
      </c>
      <c r="C434" t="s">
        <v>133</v>
      </c>
      <c r="D434">
        <v>56.056587091069851</v>
      </c>
    </row>
    <row r="435" spans="1:4" x14ac:dyDescent="0.25">
      <c r="A435" t="s">
        <v>39</v>
      </c>
      <c r="B435" t="s">
        <v>41</v>
      </c>
      <c r="C435" t="s">
        <v>134</v>
      </c>
      <c r="D435">
        <v>65.853658536585371</v>
      </c>
    </row>
    <row r="436" spans="1:4" x14ac:dyDescent="0.25">
      <c r="A436" t="s">
        <v>39</v>
      </c>
      <c r="B436" t="s">
        <v>41</v>
      </c>
      <c r="C436" t="s">
        <v>135</v>
      </c>
      <c r="D436">
        <v>52.380952380952387</v>
      </c>
    </row>
    <row r="437" spans="1:4" x14ac:dyDescent="0.25">
      <c r="A437" t="s">
        <v>39</v>
      </c>
      <c r="B437" t="s">
        <v>41</v>
      </c>
      <c r="C437" t="s">
        <v>136</v>
      </c>
      <c r="D437">
        <v>50.857142857142854</v>
      </c>
    </row>
    <row r="438" spans="1:4" x14ac:dyDescent="0.25">
      <c r="A438" t="s">
        <v>39</v>
      </c>
      <c r="B438" t="s">
        <v>41</v>
      </c>
      <c r="C438" t="s">
        <v>137</v>
      </c>
      <c r="D438">
        <v>62.536023054755042</v>
      </c>
    </row>
    <row r="439" spans="1:4" x14ac:dyDescent="0.25">
      <c r="A439" t="s">
        <v>39</v>
      </c>
      <c r="B439" t="s">
        <v>41</v>
      </c>
      <c r="C439" t="s">
        <v>10</v>
      </c>
      <c r="D439">
        <v>61.549165120593699</v>
      </c>
    </row>
    <row r="440" spans="1:4" x14ac:dyDescent="0.25">
      <c r="A440" t="s">
        <v>39</v>
      </c>
      <c r="B440" t="s">
        <v>41</v>
      </c>
      <c r="C440" t="s">
        <v>138</v>
      </c>
      <c r="D440">
        <v>62.656072644721903</v>
      </c>
    </row>
    <row r="441" spans="1:4" x14ac:dyDescent="0.25">
      <c r="A441" t="s">
        <v>39</v>
      </c>
      <c r="B441" t="s">
        <v>41</v>
      </c>
      <c r="C441" t="s">
        <v>139</v>
      </c>
      <c r="D441">
        <v>66.666666666666671</v>
      </c>
    </row>
    <row r="442" spans="1:4" x14ac:dyDescent="0.25">
      <c r="A442" t="s">
        <v>39</v>
      </c>
      <c r="B442" t="s">
        <v>41</v>
      </c>
      <c r="C442" t="s">
        <v>140</v>
      </c>
      <c r="D442">
        <v>57.64705882352942</v>
      </c>
    </row>
    <row r="443" spans="1:4" x14ac:dyDescent="0.25">
      <c r="A443" t="s">
        <v>39</v>
      </c>
      <c r="B443" t="s">
        <v>41</v>
      </c>
      <c r="C443" t="s">
        <v>141</v>
      </c>
      <c r="D443">
        <v>79.310344827586206</v>
      </c>
    </row>
    <row r="444" spans="1:4" x14ac:dyDescent="0.25">
      <c r="A444" t="s">
        <v>39</v>
      </c>
      <c r="B444" t="s">
        <v>41</v>
      </c>
      <c r="C444" t="s">
        <v>4</v>
      </c>
      <c r="D444">
        <v>73.913043478260875</v>
      </c>
    </row>
    <row r="445" spans="1:4" x14ac:dyDescent="0.25">
      <c r="A445" t="s">
        <v>39</v>
      </c>
      <c r="B445" t="s">
        <v>41</v>
      </c>
      <c r="C445" t="s">
        <v>142</v>
      </c>
      <c r="D445">
        <v>51.776649746192895</v>
      </c>
    </row>
    <row r="446" spans="1:4" x14ac:dyDescent="0.25">
      <c r="A446" t="s">
        <v>39</v>
      </c>
      <c r="B446" t="s">
        <v>41</v>
      </c>
      <c r="C446" t="s">
        <v>143</v>
      </c>
      <c r="D446">
        <v>62.703962703962702</v>
      </c>
    </row>
    <row r="447" spans="1:4" x14ac:dyDescent="0.25">
      <c r="A447" t="s">
        <v>39</v>
      </c>
      <c r="B447" t="s">
        <v>41</v>
      </c>
      <c r="C447" t="s">
        <v>144</v>
      </c>
      <c r="D447">
        <v>69.696969696969703</v>
      </c>
    </row>
    <row r="448" spans="1:4" x14ac:dyDescent="0.25">
      <c r="A448" t="s">
        <v>39</v>
      </c>
      <c r="B448" t="s">
        <v>41</v>
      </c>
      <c r="C448" t="s">
        <v>145</v>
      </c>
      <c r="D448">
        <v>61.386138613861384</v>
      </c>
    </row>
    <row r="449" spans="1:4" x14ac:dyDescent="0.25">
      <c r="A449" t="s">
        <v>39</v>
      </c>
      <c r="B449" t="s">
        <v>42</v>
      </c>
      <c r="C449" t="s">
        <v>8</v>
      </c>
      <c r="D449">
        <v>72.212809217214499</v>
      </c>
    </row>
    <row r="450" spans="1:4" x14ac:dyDescent="0.25">
      <c r="A450" t="s">
        <v>39</v>
      </c>
      <c r="B450" t="s">
        <v>42</v>
      </c>
      <c r="C450" t="s">
        <v>9</v>
      </c>
      <c r="D450">
        <v>73.255234297108672</v>
      </c>
    </row>
    <row r="451" spans="1:4" x14ac:dyDescent="0.25">
      <c r="A451" t="s">
        <v>39</v>
      </c>
      <c r="B451" t="s">
        <v>42</v>
      </c>
      <c r="C451" t="s">
        <v>127</v>
      </c>
      <c r="D451">
        <v>76.666666666666671</v>
      </c>
    </row>
    <row r="452" spans="1:4" x14ac:dyDescent="0.25">
      <c r="A452" t="s">
        <v>39</v>
      </c>
      <c r="B452" t="s">
        <v>42</v>
      </c>
      <c r="C452" t="s">
        <v>128</v>
      </c>
      <c r="D452">
        <v>73.917869034406209</v>
      </c>
    </row>
    <row r="453" spans="1:4" x14ac:dyDescent="0.25">
      <c r="A453" t="s">
        <v>39</v>
      </c>
      <c r="B453" t="s">
        <v>42</v>
      </c>
      <c r="C453" t="s">
        <v>129</v>
      </c>
      <c r="D453">
        <v>77.464788732394368</v>
      </c>
    </row>
    <row r="454" spans="1:4" x14ac:dyDescent="0.25">
      <c r="A454" t="s">
        <v>39</v>
      </c>
      <c r="B454" t="s">
        <v>42</v>
      </c>
      <c r="C454" t="s">
        <v>130</v>
      </c>
      <c r="D454">
        <v>100</v>
      </c>
    </row>
    <row r="455" spans="1:4" x14ac:dyDescent="0.25">
      <c r="A455" t="s">
        <v>39</v>
      </c>
      <c r="B455" t="s">
        <v>42</v>
      </c>
      <c r="C455" t="s">
        <v>131</v>
      </c>
      <c r="D455">
        <v>72.430555555555557</v>
      </c>
    </row>
    <row r="456" spans="1:4" x14ac:dyDescent="0.25">
      <c r="A456" t="s">
        <v>39</v>
      </c>
      <c r="B456" t="s">
        <v>42</v>
      </c>
      <c r="C456" t="s">
        <v>132</v>
      </c>
      <c r="D456">
        <v>75.862068965517238</v>
      </c>
    </row>
    <row r="457" spans="1:4" x14ac:dyDescent="0.25">
      <c r="A457" t="s">
        <v>39</v>
      </c>
      <c r="B457" t="s">
        <v>42</v>
      </c>
      <c r="C457" t="s">
        <v>133</v>
      </c>
      <c r="D457">
        <v>71.802618328298081</v>
      </c>
    </row>
    <row r="458" spans="1:4" x14ac:dyDescent="0.25">
      <c r="A458" t="s">
        <v>39</v>
      </c>
      <c r="B458" t="s">
        <v>42</v>
      </c>
      <c r="C458" t="s">
        <v>134</v>
      </c>
      <c r="D458">
        <v>80.555555555555557</v>
      </c>
    </row>
    <row r="459" spans="1:4" x14ac:dyDescent="0.25">
      <c r="A459" t="s">
        <v>39</v>
      </c>
      <c r="B459" t="s">
        <v>42</v>
      </c>
      <c r="C459" t="s">
        <v>135</v>
      </c>
      <c r="D459">
        <v>77.142857142857139</v>
      </c>
    </row>
    <row r="460" spans="1:4" x14ac:dyDescent="0.25">
      <c r="A460" t="s">
        <v>39</v>
      </c>
      <c r="B460" t="s">
        <v>42</v>
      </c>
      <c r="C460" t="s">
        <v>136</v>
      </c>
      <c r="D460">
        <v>67.973856209150327</v>
      </c>
    </row>
    <row r="461" spans="1:4" x14ac:dyDescent="0.25">
      <c r="A461" t="s">
        <v>39</v>
      </c>
      <c r="B461" t="s">
        <v>42</v>
      </c>
      <c r="C461" t="s">
        <v>137</v>
      </c>
      <c r="D461">
        <v>78.930817610062888</v>
      </c>
    </row>
    <row r="462" spans="1:4" x14ac:dyDescent="0.25">
      <c r="A462" t="s">
        <v>39</v>
      </c>
      <c r="B462" t="s">
        <v>42</v>
      </c>
      <c r="C462" t="s">
        <v>10</v>
      </c>
      <c r="D462">
        <v>70</v>
      </c>
    </row>
    <row r="463" spans="1:4" x14ac:dyDescent="0.25">
      <c r="A463" t="s">
        <v>39</v>
      </c>
      <c r="B463" t="s">
        <v>42</v>
      </c>
      <c r="C463" t="s">
        <v>138</v>
      </c>
      <c r="D463">
        <v>71.151358344113845</v>
      </c>
    </row>
    <row r="464" spans="1:4" x14ac:dyDescent="0.25">
      <c r="A464" t="s">
        <v>39</v>
      </c>
      <c r="B464" t="s">
        <v>42</v>
      </c>
      <c r="C464" t="s">
        <v>139</v>
      </c>
      <c r="D464">
        <v>75.641025641025635</v>
      </c>
    </row>
    <row r="465" spans="1:4" x14ac:dyDescent="0.25">
      <c r="A465" t="s">
        <v>39</v>
      </c>
      <c r="B465" t="s">
        <v>42</v>
      </c>
      <c r="C465" t="s">
        <v>140</v>
      </c>
      <c r="D465">
        <v>63.907284768211923</v>
      </c>
    </row>
    <row r="466" spans="1:4" x14ac:dyDescent="0.25">
      <c r="A466" t="s">
        <v>39</v>
      </c>
      <c r="B466" t="s">
        <v>42</v>
      </c>
      <c r="C466" t="s">
        <v>141</v>
      </c>
      <c r="D466">
        <v>81.481481481481481</v>
      </c>
    </row>
    <row r="467" spans="1:4" x14ac:dyDescent="0.25">
      <c r="A467" t="s">
        <v>39</v>
      </c>
      <c r="B467" t="s">
        <v>42</v>
      </c>
      <c r="C467" t="s">
        <v>4</v>
      </c>
      <c r="D467">
        <v>76.19047619047619</v>
      </c>
    </row>
    <row r="468" spans="1:4" x14ac:dyDescent="0.25">
      <c r="A468" t="s">
        <v>39</v>
      </c>
      <c r="B468" t="s">
        <v>42</v>
      </c>
      <c r="C468" t="s">
        <v>142</v>
      </c>
      <c r="D468">
        <v>70.588235294117652</v>
      </c>
    </row>
    <row r="469" spans="1:4" x14ac:dyDescent="0.25">
      <c r="A469" t="s">
        <v>39</v>
      </c>
      <c r="B469" t="s">
        <v>42</v>
      </c>
      <c r="C469" t="s">
        <v>143</v>
      </c>
      <c r="D469">
        <v>68.406593406593402</v>
      </c>
    </row>
    <row r="470" spans="1:4" x14ac:dyDescent="0.25">
      <c r="A470" t="s">
        <v>39</v>
      </c>
      <c r="B470" t="s">
        <v>42</v>
      </c>
      <c r="C470" t="s">
        <v>144</v>
      </c>
      <c r="D470">
        <v>79.365079365079367</v>
      </c>
    </row>
    <row r="471" spans="1:4" x14ac:dyDescent="0.25">
      <c r="A471" t="s">
        <v>39</v>
      </c>
      <c r="B471" t="s">
        <v>42</v>
      </c>
      <c r="C471" t="s">
        <v>145</v>
      </c>
      <c r="D471">
        <v>69.565217391304344</v>
      </c>
    </row>
    <row r="472" spans="1:4" x14ac:dyDescent="0.25">
      <c r="A472" t="s">
        <v>43</v>
      </c>
      <c r="B472" t="s">
        <v>44</v>
      </c>
      <c r="C472" t="s">
        <v>8</v>
      </c>
      <c r="D472">
        <v>36.44640234948605</v>
      </c>
    </row>
    <row r="473" spans="1:4" x14ac:dyDescent="0.25">
      <c r="A473" t="s">
        <v>43</v>
      </c>
      <c r="B473" t="s">
        <v>44</v>
      </c>
      <c r="C473" t="s">
        <v>9</v>
      </c>
      <c r="D473">
        <v>33.239700374531836</v>
      </c>
    </row>
    <row r="474" spans="1:4" x14ac:dyDescent="0.25">
      <c r="A474" t="s">
        <v>43</v>
      </c>
      <c r="B474" t="s">
        <v>44</v>
      </c>
      <c r="C474" t="s">
        <v>127</v>
      </c>
      <c r="D474">
        <v>35.294117647058826</v>
      </c>
    </row>
    <row r="475" spans="1:4" x14ac:dyDescent="0.25">
      <c r="A475" t="s">
        <v>43</v>
      </c>
      <c r="B475" t="s">
        <v>44</v>
      </c>
      <c r="C475" t="s">
        <v>128</v>
      </c>
      <c r="D475">
        <v>32.382892057026474</v>
      </c>
    </row>
    <row r="476" spans="1:4" x14ac:dyDescent="0.25">
      <c r="A476" t="s">
        <v>43</v>
      </c>
      <c r="B476" t="s">
        <v>44</v>
      </c>
      <c r="C476" t="s">
        <v>129</v>
      </c>
      <c r="D476">
        <v>25.641025641025646</v>
      </c>
    </row>
    <row r="477" spans="1:4" x14ac:dyDescent="0.25">
      <c r="A477" t="s">
        <v>43</v>
      </c>
      <c r="B477" t="s">
        <v>44</v>
      </c>
      <c r="C477" t="s">
        <v>130</v>
      </c>
      <c r="D477">
        <v>33.333333333333336</v>
      </c>
    </row>
    <row r="478" spans="1:4" x14ac:dyDescent="0.25">
      <c r="A478" t="s">
        <v>43</v>
      </c>
      <c r="B478" t="s">
        <v>44</v>
      </c>
      <c r="C478" t="s">
        <v>131</v>
      </c>
      <c r="D478">
        <v>34.316353887399465</v>
      </c>
    </row>
    <row r="479" spans="1:4" x14ac:dyDescent="0.25">
      <c r="A479" t="s">
        <v>43</v>
      </c>
      <c r="B479" t="s">
        <v>44</v>
      </c>
      <c r="C479" t="s">
        <v>132</v>
      </c>
      <c r="D479">
        <v>47.058823529411768</v>
      </c>
    </row>
    <row r="480" spans="1:4" x14ac:dyDescent="0.25">
      <c r="A480" t="s">
        <v>43</v>
      </c>
      <c r="B480" t="s">
        <v>44</v>
      </c>
      <c r="C480" t="s">
        <v>133</v>
      </c>
      <c r="D480">
        <v>33.059548254620125</v>
      </c>
    </row>
    <row r="481" spans="1:4" x14ac:dyDescent="0.25">
      <c r="A481" t="s">
        <v>43</v>
      </c>
      <c r="B481" t="s">
        <v>44</v>
      </c>
      <c r="C481" t="s">
        <v>134</v>
      </c>
      <c r="D481">
        <v>36</v>
      </c>
    </row>
    <row r="482" spans="1:4" x14ac:dyDescent="0.25">
      <c r="A482" t="s">
        <v>43</v>
      </c>
      <c r="B482" t="s">
        <v>44</v>
      </c>
      <c r="C482" t="s">
        <v>135</v>
      </c>
      <c r="D482">
        <v>23.076923076923077</v>
      </c>
    </row>
    <row r="483" spans="1:4" x14ac:dyDescent="0.25">
      <c r="A483" t="s">
        <v>43</v>
      </c>
      <c r="B483" t="s">
        <v>44</v>
      </c>
      <c r="C483" t="s">
        <v>136</v>
      </c>
      <c r="D483">
        <v>31.578947368421051</v>
      </c>
    </row>
    <row r="484" spans="1:4" x14ac:dyDescent="0.25">
      <c r="A484" t="s">
        <v>43</v>
      </c>
      <c r="B484" t="s">
        <v>44</v>
      </c>
      <c r="C484" t="s">
        <v>137</v>
      </c>
      <c r="D484">
        <v>33.684210526315788</v>
      </c>
    </row>
    <row r="485" spans="1:4" x14ac:dyDescent="0.25">
      <c r="A485" t="s">
        <v>43</v>
      </c>
      <c r="B485" t="s">
        <v>44</v>
      </c>
      <c r="C485" t="s">
        <v>10</v>
      </c>
      <c r="D485">
        <v>41.843971631205676</v>
      </c>
    </row>
    <row r="486" spans="1:4" x14ac:dyDescent="0.25">
      <c r="A486" t="s">
        <v>43</v>
      </c>
      <c r="B486" t="s">
        <v>44</v>
      </c>
      <c r="C486" t="s">
        <v>138</v>
      </c>
      <c r="D486">
        <v>37.875751503006015</v>
      </c>
    </row>
    <row r="487" spans="1:4" x14ac:dyDescent="0.25">
      <c r="A487" t="s">
        <v>43</v>
      </c>
      <c r="B487" t="s">
        <v>44</v>
      </c>
      <c r="C487" t="s">
        <v>139</v>
      </c>
      <c r="D487">
        <v>36.956521739130437</v>
      </c>
    </row>
    <row r="488" spans="1:4" x14ac:dyDescent="0.25">
      <c r="A488" t="s">
        <v>43</v>
      </c>
      <c r="B488" t="s">
        <v>44</v>
      </c>
      <c r="C488" t="s">
        <v>140</v>
      </c>
      <c r="D488">
        <v>49</v>
      </c>
    </row>
    <row r="489" spans="1:4" x14ac:dyDescent="0.25">
      <c r="A489" t="s">
        <v>43</v>
      </c>
      <c r="B489" t="s">
        <v>44</v>
      </c>
      <c r="C489" t="s">
        <v>141</v>
      </c>
      <c r="D489">
        <v>47.61904761904762</v>
      </c>
    </row>
    <row r="490" spans="1:4" x14ac:dyDescent="0.25">
      <c r="A490" t="s">
        <v>43</v>
      </c>
      <c r="B490" t="s">
        <v>44</v>
      </c>
      <c r="C490" t="s">
        <v>4</v>
      </c>
      <c r="D490">
        <v>53.333333333333336</v>
      </c>
    </row>
    <row r="491" spans="1:4" x14ac:dyDescent="0.25">
      <c r="A491" t="s">
        <v>43</v>
      </c>
      <c r="B491" t="s">
        <v>44</v>
      </c>
      <c r="C491" t="s">
        <v>142</v>
      </c>
      <c r="D491">
        <v>35.384615384615387</v>
      </c>
    </row>
    <row r="492" spans="1:4" x14ac:dyDescent="0.25">
      <c r="A492" t="s">
        <v>43</v>
      </c>
      <c r="B492" t="s">
        <v>44</v>
      </c>
      <c r="C492" t="s">
        <v>143</v>
      </c>
      <c r="D492">
        <v>51.239669421487612</v>
      </c>
    </row>
    <row r="493" spans="1:4" x14ac:dyDescent="0.25">
      <c r="A493" t="s">
        <v>43</v>
      </c>
      <c r="B493" t="s">
        <v>44</v>
      </c>
      <c r="C493" t="s">
        <v>144</v>
      </c>
      <c r="D493">
        <v>32.5</v>
      </c>
    </row>
    <row r="494" spans="1:4" x14ac:dyDescent="0.25">
      <c r="A494" t="s">
        <v>43</v>
      </c>
      <c r="B494" t="s">
        <v>44</v>
      </c>
      <c r="C494" t="s">
        <v>145</v>
      </c>
      <c r="D494">
        <v>34.210526315789473</v>
      </c>
    </row>
    <row r="495" spans="1:4" x14ac:dyDescent="0.25">
      <c r="A495" t="s">
        <v>45</v>
      </c>
      <c r="B495" t="s">
        <v>46</v>
      </c>
      <c r="C495" t="s">
        <v>8</v>
      </c>
      <c r="D495">
        <v>69.479952362048436</v>
      </c>
    </row>
    <row r="496" spans="1:4" x14ac:dyDescent="0.25">
      <c r="A496" t="s">
        <v>45</v>
      </c>
      <c r="B496" t="s">
        <v>46</v>
      </c>
      <c r="C496" t="s">
        <v>9</v>
      </c>
      <c r="D496">
        <v>67.10526315789474</v>
      </c>
    </row>
    <row r="497" spans="1:4" x14ac:dyDescent="0.25">
      <c r="A497" t="s">
        <v>45</v>
      </c>
      <c r="B497" t="s">
        <v>46</v>
      </c>
      <c r="C497" t="s">
        <v>127</v>
      </c>
      <c r="D497">
        <v>55.73770491803279</v>
      </c>
    </row>
    <row r="498" spans="1:4" x14ac:dyDescent="0.25">
      <c r="A498" t="s">
        <v>45</v>
      </c>
      <c r="B498" t="s">
        <v>46</v>
      </c>
      <c r="C498" t="s">
        <v>128</v>
      </c>
      <c r="D498">
        <v>70.356958096223494</v>
      </c>
    </row>
    <row r="499" spans="1:4" x14ac:dyDescent="0.25">
      <c r="A499" t="s">
        <v>45</v>
      </c>
      <c r="B499" t="s">
        <v>46</v>
      </c>
      <c r="C499" t="s">
        <v>129</v>
      </c>
      <c r="D499">
        <v>57.971014492753625</v>
      </c>
    </row>
    <row r="500" spans="1:4" x14ac:dyDescent="0.25">
      <c r="A500" t="s">
        <v>45</v>
      </c>
      <c r="B500" t="s">
        <v>46</v>
      </c>
      <c r="C500" t="s">
        <v>130</v>
      </c>
      <c r="D500">
        <v>62.5</v>
      </c>
    </row>
    <row r="501" spans="1:4" x14ac:dyDescent="0.25">
      <c r="A501" t="s">
        <v>45</v>
      </c>
      <c r="B501" t="s">
        <v>46</v>
      </c>
      <c r="C501" t="s">
        <v>131</v>
      </c>
      <c r="D501">
        <v>69.336002669335997</v>
      </c>
    </row>
    <row r="502" spans="1:4" x14ac:dyDescent="0.25">
      <c r="A502" t="s">
        <v>45</v>
      </c>
      <c r="B502" t="s">
        <v>46</v>
      </c>
      <c r="C502" t="s">
        <v>132</v>
      </c>
      <c r="D502">
        <v>57.407407407407405</v>
      </c>
    </row>
    <row r="503" spans="1:4" x14ac:dyDescent="0.25">
      <c r="A503" t="s">
        <v>45</v>
      </c>
      <c r="B503" t="s">
        <v>46</v>
      </c>
      <c r="C503" t="s">
        <v>133</v>
      </c>
      <c r="D503">
        <v>65.011494252873561</v>
      </c>
    </row>
    <row r="504" spans="1:4" x14ac:dyDescent="0.25">
      <c r="A504" t="s">
        <v>45</v>
      </c>
      <c r="B504" t="s">
        <v>46</v>
      </c>
      <c r="C504" t="s">
        <v>134</v>
      </c>
      <c r="D504">
        <v>54.666666666666664</v>
      </c>
    </row>
    <row r="505" spans="1:4" x14ac:dyDescent="0.25">
      <c r="A505" t="s">
        <v>45</v>
      </c>
      <c r="B505" t="s">
        <v>46</v>
      </c>
      <c r="C505" t="s">
        <v>135</v>
      </c>
      <c r="D505">
        <v>55.555555555555557</v>
      </c>
    </row>
    <row r="506" spans="1:4" x14ac:dyDescent="0.25">
      <c r="A506" t="s">
        <v>45</v>
      </c>
      <c r="B506" t="s">
        <v>46</v>
      </c>
      <c r="C506" t="s">
        <v>136</v>
      </c>
      <c r="D506">
        <v>54.518950437317784</v>
      </c>
    </row>
    <row r="507" spans="1:4" x14ac:dyDescent="0.25">
      <c r="A507" t="s">
        <v>45</v>
      </c>
      <c r="B507" t="s">
        <v>46</v>
      </c>
      <c r="C507" t="s">
        <v>137</v>
      </c>
      <c r="D507">
        <v>67.542503863987633</v>
      </c>
    </row>
    <row r="508" spans="1:4" x14ac:dyDescent="0.25">
      <c r="A508" t="s">
        <v>45</v>
      </c>
      <c r="B508" t="s">
        <v>46</v>
      </c>
      <c r="C508" t="s">
        <v>10</v>
      </c>
      <c r="D508">
        <v>74.430565760470245</v>
      </c>
    </row>
    <row r="509" spans="1:4" x14ac:dyDescent="0.25">
      <c r="A509" t="s">
        <v>45</v>
      </c>
      <c r="B509" t="s">
        <v>46</v>
      </c>
      <c r="C509" t="s">
        <v>138</v>
      </c>
      <c r="D509">
        <v>77.857570317175345</v>
      </c>
    </row>
    <row r="510" spans="1:4" x14ac:dyDescent="0.25">
      <c r="A510" t="s">
        <v>45</v>
      </c>
      <c r="B510" t="s">
        <v>46</v>
      </c>
      <c r="C510" t="s">
        <v>139</v>
      </c>
      <c r="D510">
        <v>65.838509316770185</v>
      </c>
    </row>
    <row r="511" spans="1:4" x14ac:dyDescent="0.25">
      <c r="A511" t="s">
        <v>45</v>
      </c>
      <c r="B511" t="s">
        <v>46</v>
      </c>
      <c r="C511" t="s">
        <v>140</v>
      </c>
      <c r="D511">
        <v>75.692307692307693</v>
      </c>
    </row>
    <row r="512" spans="1:4" x14ac:dyDescent="0.25">
      <c r="A512" t="s">
        <v>45</v>
      </c>
      <c r="B512" t="s">
        <v>46</v>
      </c>
      <c r="C512" t="s">
        <v>141</v>
      </c>
      <c r="D512">
        <v>74.137931034482762</v>
      </c>
    </row>
    <row r="513" spans="1:4" x14ac:dyDescent="0.25">
      <c r="A513" t="s">
        <v>45</v>
      </c>
      <c r="B513" t="s">
        <v>46</v>
      </c>
      <c r="C513" t="s">
        <v>4</v>
      </c>
      <c r="D513">
        <v>66.666666666666671</v>
      </c>
    </row>
    <row r="514" spans="1:4" x14ac:dyDescent="0.25">
      <c r="A514" t="s">
        <v>45</v>
      </c>
      <c r="B514" t="s">
        <v>46</v>
      </c>
      <c r="C514" t="s">
        <v>142</v>
      </c>
      <c r="D514">
        <v>74.932614555256066</v>
      </c>
    </row>
    <row r="515" spans="1:4" x14ac:dyDescent="0.25">
      <c r="A515" t="s">
        <v>45</v>
      </c>
      <c r="B515" t="s">
        <v>46</v>
      </c>
      <c r="C515" t="s">
        <v>143</v>
      </c>
      <c r="D515">
        <v>73.982737361282361</v>
      </c>
    </row>
    <row r="516" spans="1:4" x14ac:dyDescent="0.25">
      <c r="A516" t="s">
        <v>45</v>
      </c>
      <c r="B516" t="s">
        <v>46</v>
      </c>
      <c r="C516" t="s">
        <v>144</v>
      </c>
      <c r="D516">
        <v>66.115702479338836</v>
      </c>
    </row>
    <row r="517" spans="1:4" x14ac:dyDescent="0.25">
      <c r="A517" t="s">
        <v>45</v>
      </c>
      <c r="B517" t="s">
        <v>46</v>
      </c>
      <c r="C517" t="s">
        <v>145</v>
      </c>
      <c r="D517">
        <v>56.060606060606069</v>
      </c>
    </row>
    <row r="518" spans="1:4" x14ac:dyDescent="0.25">
      <c r="A518" t="s">
        <v>45</v>
      </c>
      <c r="B518" t="s">
        <v>47</v>
      </c>
      <c r="C518" t="s">
        <v>8</v>
      </c>
      <c r="D518">
        <v>73.725178713264498</v>
      </c>
    </row>
    <row r="519" spans="1:4" x14ac:dyDescent="0.25">
      <c r="A519" t="s">
        <v>45</v>
      </c>
      <c r="B519" t="s">
        <v>47</v>
      </c>
      <c r="C519" t="s">
        <v>9</v>
      </c>
      <c r="D519">
        <v>73.253352152434715</v>
      </c>
    </row>
    <row r="520" spans="1:4" x14ac:dyDescent="0.25">
      <c r="A520" t="s">
        <v>45</v>
      </c>
      <c r="B520" t="s">
        <v>47</v>
      </c>
      <c r="C520" t="s">
        <v>127</v>
      </c>
      <c r="D520">
        <v>66.666666666666671</v>
      </c>
    </row>
    <row r="521" spans="1:4" x14ac:dyDescent="0.25">
      <c r="A521" t="s">
        <v>45</v>
      </c>
      <c r="B521" t="s">
        <v>47</v>
      </c>
      <c r="C521" t="s">
        <v>128</v>
      </c>
      <c r="D521">
        <v>71.191709844559583</v>
      </c>
    </row>
    <row r="522" spans="1:4" x14ac:dyDescent="0.25">
      <c r="A522" t="s">
        <v>45</v>
      </c>
      <c r="B522" t="s">
        <v>47</v>
      </c>
      <c r="C522" t="s">
        <v>129</v>
      </c>
      <c r="D522">
        <v>68.115942028985501</v>
      </c>
    </row>
    <row r="523" spans="1:4" x14ac:dyDescent="0.25">
      <c r="A523" t="s">
        <v>45</v>
      </c>
      <c r="B523" t="s">
        <v>47</v>
      </c>
      <c r="C523" t="s">
        <v>130</v>
      </c>
      <c r="D523">
        <v>100</v>
      </c>
    </row>
    <row r="524" spans="1:4" x14ac:dyDescent="0.25">
      <c r="A524" t="s">
        <v>45</v>
      </c>
      <c r="B524" t="s">
        <v>47</v>
      </c>
      <c r="C524" t="s">
        <v>131</v>
      </c>
      <c r="D524">
        <v>75.233644859813083</v>
      </c>
    </row>
    <row r="525" spans="1:4" x14ac:dyDescent="0.25">
      <c r="A525" t="s">
        <v>45</v>
      </c>
      <c r="B525" t="s">
        <v>47</v>
      </c>
      <c r="C525" t="s">
        <v>132</v>
      </c>
      <c r="D525">
        <v>70.370370370370367</v>
      </c>
    </row>
    <row r="526" spans="1:4" x14ac:dyDescent="0.25">
      <c r="A526" t="s">
        <v>45</v>
      </c>
      <c r="B526" t="s">
        <v>47</v>
      </c>
      <c r="C526" t="s">
        <v>133</v>
      </c>
      <c r="D526">
        <v>75.046040515653772</v>
      </c>
    </row>
    <row r="527" spans="1:4" x14ac:dyDescent="0.25">
      <c r="A527" t="s">
        <v>45</v>
      </c>
      <c r="B527" t="s">
        <v>47</v>
      </c>
      <c r="C527" t="s">
        <v>134</v>
      </c>
      <c r="D527">
        <v>73.684210526315795</v>
      </c>
    </row>
    <row r="528" spans="1:4" x14ac:dyDescent="0.25">
      <c r="A528" t="s">
        <v>45</v>
      </c>
      <c r="B528" t="s">
        <v>47</v>
      </c>
      <c r="C528" t="s">
        <v>135</v>
      </c>
      <c r="D528">
        <v>73.170731707317074</v>
      </c>
    </row>
    <row r="529" spans="1:4" x14ac:dyDescent="0.25">
      <c r="A529" t="s">
        <v>45</v>
      </c>
      <c r="B529" t="s">
        <v>47</v>
      </c>
      <c r="C529" t="s">
        <v>136</v>
      </c>
      <c r="D529">
        <v>65.116279069767444</v>
      </c>
    </row>
    <row r="530" spans="1:4" x14ac:dyDescent="0.25">
      <c r="A530" t="s">
        <v>45</v>
      </c>
      <c r="B530" t="s">
        <v>47</v>
      </c>
      <c r="C530" t="s">
        <v>137</v>
      </c>
      <c r="D530">
        <v>70.09345794392523</v>
      </c>
    </row>
    <row r="531" spans="1:4" x14ac:dyDescent="0.25">
      <c r="A531" t="s">
        <v>45</v>
      </c>
      <c r="B531" t="s">
        <v>47</v>
      </c>
      <c r="C531" t="s">
        <v>10</v>
      </c>
      <c r="D531">
        <v>74.706457925636002</v>
      </c>
    </row>
    <row r="532" spans="1:4" x14ac:dyDescent="0.25">
      <c r="A532" t="s">
        <v>45</v>
      </c>
      <c r="B532" t="s">
        <v>47</v>
      </c>
      <c r="C532" t="s">
        <v>138</v>
      </c>
      <c r="D532">
        <v>76.344086021505376</v>
      </c>
    </row>
    <row r="533" spans="1:4" x14ac:dyDescent="0.25">
      <c r="A533" t="s">
        <v>45</v>
      </c>
      <c r="B533" t="s">
        <v>47</v>
      </c>
      <c r="C533" t="s">
        <v>139</v>
      </c>
      <c r="D533">
        <v>75</v>
      </c>
    </row>
    <row r="534" spans="1:4" x14ac:dyDescent="0.25">
      <c r="A534" t="s">
        <v>45</v>
      </c>
      <c r="B534" t="s">
        <v>47</v>
      </c>
      <c r="C534" t="s">
        <v>140</v>
      </c>
      <c r="D534">
        <v>76.687116564417181</v>
      </c>
    </row>
    <row r="535" spans="1:4" x14ac:dyDescent="0.25">
      <c r="A535" t="s">
        <v>45</v>
      </c>
      <c r="B535" t="s">
        <v>47</v>
      </c>
      <c r="C535" t="s">
        <v>141</v>
      </c>
      <c r="D535">
        <v>80</v>
      </c>
    </row>
    <row r="536" spans="1:4" x14ac:dyDescent="0.25">
      <c r="A536" t="s">
        <v>45</v>
      </c>
      <c r="B536" t="s">
        <v>47</v>
      </c>
      <c r="C536" t="s">
        <v>4</v>
      </c>
      <c r="D536">
        <v>71.428571428571431</v>
      </c>
    </row>
    <row r="537" spans="1:4" x14ac:dyDescent="0.25">
      <c r="A537" t="s">
        <v>45</v>
      </c>
      <c r="B537" t="s">
        <v>47</v>
      </c>
      <c r="C537" t="s">
        <v>142</v>
      </c>
      <c r="D537">
        <v>77.173913043478265</v>
      </c>
    </row>
    <row r="538" spans="1:4" x14ac:dyDescent="0.25">
      <c r="A538" t="s">
        <v>45</v>
      </c>
      <c r="B538" t="s">
        <v>47</v>
      </c>
      <c r="C538" t="s">
        <v>143</v>
      </c>
      <c r="D538">
        <v>72.660098522167488</v>
      </c>
    </row>
    <row r="539" spans="1:4" x14ac:dyDescent="0.25">
      <c r="A539" t="s">
        <v>45</v>
      </c>
      <c r="B539" t="s">
        <v>47</v>
      </c>
      <c r="C539" t="s">
        <v>144</v>
      </c>
      <c r="D539">
        <v>68.852459016393439</v>
      </c>
    </row>
    <row r="540" spans="1:4" x14ac:dyDescent="0.25">
      <c r="A540" t="s">
        <v>45</v>
      </c>
      <c r="B540" t="s">
        <v>47</v>
      </c>
      <c r="C540" t="s">
        <v>145</v>
      </c>
      <c r="D540">
        <v>60.606060606060609</v>
      </c>
    </row>
    <row r="541" spans="1:4" x14ac:dyDescent="0.25">
      <c r="A541" t="s">
        <v>45</v>
      </c>
      <c r="B541" t="s">
        <v>48</v>
      </c>
      <c r="C541" t="s">
        <v>8</v>
      </c>
      <c r="D541">
        <v>65.238095238095241</v>
      </c>
    </row>
    <row r="542" spans="1:4" x14ac:dyDescent="0.25">
      <c r="A542" t="s">
        <v>45</v>
      </c>
      <c r="B542" t="s">
        <v>48</v>
      </c>
      <c r="C542" t="s">
        <v>9</v>
      </c>
      <c r="D542">
        <v>60.971602910114996</v>
      </c>
    </row>
    <row r="543" spans="1:4" x14ac:dyDescent="0.25">
      <c r="A543" t="s">
        <v>45</v>
      </c>
      <c r="B543" t="s">
        <v>48</v>
      </c>
      <c r="C543" t="s">
        <v>127</v>
      </c>
      <c r="D543">
        <v>45.161290322580648</v>
      </c>
    </row>
    <row r="544" spans="1:4" x14ac:dyDescent="0.25">
      <c r="A544" t="s">
        <v>45</v>
      </c>
      <c r="B544" t="s">
        <v>48</v>
      </c>
      <c r="C544" t="s">
        <v>128</v>
      </c>
      <c r="D544">
        <v>69.524793388429757</v>
      </c>
    </row>
    <row r="545" spans="1:4" x14ac:dyDescent="0.25">
      <c r="A545" t="s">
        <v>45</v>
      </c>
      <c r="B545" t="s">
        <v>48</v>
      </c>
      <c r="C545" t="s">
        <v>129</v>
      </c>
      <c r="D545">
        <v>47.826086956521742</v>
      </c>
    </row>
    <row r="546" spans="1:4" x14ac:dyDescent="0.25">
      <c r="A546" t="s">
        <v>45</v>
      </c>
      <c r="B546" t="s">
        <v>48</v>
      </c>
      <c r="C546" t="s">
        <v>130</v>
      </c>
      <c r="D546">
        <v>25</v>
      </c>
    </row>
    <row r="547" spans="1:4" x14ac:dyDescent="0.25">
      <c r="A547" t="s">
        <v>45</v>
      </c>
      <c r="B547" t="s">
        <v>48</v>
      </c>
      <c r="C547" t="s">
        <v>131</v>
      </c>
      <c r="D547">
        <v>63.442294863242168</v>
      </c>
    </row>
    <row r="548" spans="1:4" x14ac:dyDescent="0.25">
      <c r="A548" t="s">
        <v>45</v>
      </c>
      <c r="B548" t="s">
        <v>48</v>
      </c>
      <c r="C548" t="s">
        <v>132</v>
      </c>
      <c r="D548">
        <v>44.444444444444443</v>
      </c>
    </row>
    <row r="549" spans="1:4" x14ac:dyDescent="0.25">
      <c r="A549" t="s">
        <v>45</v>
      </c>
      <c r="B549" t="s">
        <v>48</v>
      </c>
      <c r="C549" t="s">
        <v>133</v>
      </c>
      <c r="D549">
        <v>55.004591368227729</v>
      </c>
    </row>
    <row r="550" spans="1:4" x14ac:dyDescent="0.25">
      <c r="A550" t="s">
        <v>45</v>
      </c>
      <c r="B550" t="s">
        <v>48</v>
      </c>
      <c r="C550" t="s">
        <v>134</v>
      </c>
      <c r="D550">
        <v>35.135135135135137</v>
      </c>
    </row>
    <row r="551" spans="1:4" x14ac:dyDescent="0.25">
      <c r="A551" t="s">
        <v>45</v>
      </c>
      <c r="B551" t="s">
        <v>48</v>
      </c>
      <c r="C551" t="s">
        <v>135</v>
      </c>
      <c r="D551">
        <v>37.5</v>
      </c>
    </row>
    <row r="552" spans="1:4" x14ac:dyDescent="0.25">
      <c r="A552" t="s">
        <v>45</v>
      </c>
      <c r="B552" t="s">
        <v>48</v>
      </c>
      <c r="C552" t="s">
        <v>136</v>
      </c>
      <c r="D552">
        <v>43.859649122807021</v>
      </c>
    </row>
    <row r="553" spans="1:4" x14ac:dyDescent="0.25">
      <c r="A553" t="s">
        <v>45</v>
      </c>
      <c r="B553" t="s">
        <v>48</v>
      </c>
      <c r="C553" t="s">
        <v>137</v>
      </c>
      <c r="D553">
        <v>65.030674846625772</v>
      </c>
    </row>
    <row r="554" spans="1:4" x14ac:dyDescent="0.25">
      <c r="A554" t="s">
        <v>45</v>
      </c>
      <c r="B554" t="s">
        <v>48</v>
      </c>
      <c r="C554" t="s">
        <v>10</v>
      </c>
      <c r="D554">
        <v>74.153997057381062</v>
      </c>
    </row>
    <row r="555" spans="1:4" x14ac:dyDescent="0.25">
      <c r="A555" t="s">
        <v>45</v>
      </c>
      <c r="B555" t="s">
        <v>48</v>
      </c>
      <c r="C555" t="s">
        <v>138</v>
      </c>
      <c r="D555">
        <v>79.376498800959226</v>
      </c>
    </row>
    <row r="556" spans="1:4" x14ac:dyDescent="0.25">
      <c r="A556" t="s">
        <v>45</v>
      </c>
      <c r="B556" t="s">
        <v>48</v>
      </c>
      <c r="C556" t="s">
        <v>139</v>
      </c>
      <c r="D556">
        <v>56.790123456790134</v>
      </c>
    </row>
    <row r="557" spans="1:4" x14ac:dyDescent="0.25">
      <c r="A557" t="s">
        <v>45</v>
      </c>
      <c r="B557" t="s">
        <v>48</v>
      </c>
      <c r="C557" t="s">
        <v>140</v>
      </c>
      <c r="D557">
        <v>74.691358024691354</v>
      </c>
    </row>
    <row r="558" spans="1:4" x14ac:dyDescent="0.25">
      <c r="A558" t="s">
        <v>45</v>
      </c>
      <c r="B558" t="s">
        <v>48</v>
      </c>
      <c r="C558" t="s">
        <v>141</v>
      </c>
      <c r="D558">
        <v>67.857142857142861</v>
      </c>
    </row>
    <row r="559" spans="1:4" x14ac:dyDescent="0.25">
      <c r="A559" t="s">
        <v>45</v>
      </c>
      <c r="B559" t="s">
        <v>48</v>
      </c>
      <c r="C559" t="s">
        <v>4</v>
      </c>
      <c r="D559">
        <v>61.904761904761905</v>
      </c>
    </row>
    <row r="560" spans="1:4" x14ac:dyDescent="0.25">
      <c r="A560" t="s">
        <v>45</v>
      </c>
      <c r="B560" t="s">
        <v>48</v>
      </c>
      <c r="C560" t="s">
        <v>142</v>
      </c>
      <c r="D560">
        <v>72.727272727272734</v>
      </c>
    </row>
    <row r="561" spans="1:4" x14ac:dyDescent="0.25">
      <c r="A561" t="s">
        <v>45</v>
      </c>
      <c r="B561" t="s">
        <v>48</v>
      </c>
      <c r="C561" t="s">
        <v>143</v>
      </c>
      <c r="D561">
        <v>75.308641975308646</v>
      </c>
    </row>
    <row r="562" spans="1:4" x14ac:dyDescent="0.25">
      <c r="A562" t="s">
        <v>45</v>
      </c>
      <c r="B562" t="s">
        <v>48</v>
      </c>
      <c r="C562" t="s">
        <v>144</v>
      </c>
      <c r="D562">
        <v>63.333333333333329</v>
      </c>
    </row>
    <row r="563" spans="1:4" x14ac:dyDescent="0.25">
      <c r="A563" t="s">
        <v>45</v>
      </c>
      <c r="B563" t="s">
        <v>48</v>
      </c>
      <c r="C563" t="s">
        <v>145</v>
      </c>
      <c r="D563">
        <v>51.515151515151516</v>
      </c>
    </row>
    <row r="564" spans="1:4" x14ac:dyDescent="0.25">
      <c r="A564" t="s">
        <v>45</v>
      </c>
      <c r="B564" t="s">
        <v>49</v>
      </c>
      <c r="C564" t="s">
        <v>8</v>
      </c>
      <c r="D564">
        <v>80.544488711819383</v>
      </c>
    </row>
    <row r="565" spans="1:4" x14ac:dyDescent="0.25">
      <c r="A565" t="s">
        <v>45</v>
      </c>
      <c r="B565" t="s">
        <v>49</v>
      </c>
      <c r="C565" t="s">
        <v>9</v>
      </c>
      <c r="D565">
        <v>78.557360905957651</v>
      </c>
    </row>
    <row r="566" spans="1:4" x14ac:dyDescent="0.25">
      <c r="A566" t="s">
        <v>45</v>
      </c>
      <c r="B566" t="s">
        <v>49</v>
      </c>
      <c r="C566" t="s">
        <v>127</v>
      </c>
      <c r="D566">
        <v>69.696969696969703</v>
      </c>
    </row>
    <row r="567" spans="1:4" x14ac:dyDescent="0.25">
      <c r="A567" t="s">
        <v>45</v>
      </c>
      <c r="B567" t="s">
        <v>49</v>
      </c>
      <c r="C567" t="s">
        <v>128</v>
      </c>
      <c r="D567">
        <v>80.707395498392287</v>
      </c>
    </row>
    <row r="568" spans="1:4" x14ac:dyDescent="0.25">
      <c r="A568" t="s">
        <v>45</v>
      </c>
      <c r="B568" t="s">
        <v>49</v>
      </c>
      <c r="C568" t="s">
        <v>129</v>
      </c>
      <c r="D568">
        <v>78.260869565217391</v>
      </c>
    </row>
    <row r="569" spans="1:4" x14ac:dyDescent="0.25">
      <c r="A569" t="s">
        <v>45</v>
      </c>
      <c r="B569" t="s">
        <v>49</v>
      </c>
      <c r="C569" t="s">
        <v>130</v>
      </c>
      <c r="D569">
        <v>80</v>
      </c>
    </row>
    <row r="570" spans="1:4" x14ac:dyDescent="0.25">
      <c r="A570" t="s">
        <v>45</v>
      </c>
      <c r="B570" t="s">
        <v>49</v>
      </c>
      <c r="C570" t="s">
        <v>131</v>
      </c>
      <c r="D570">
        <v>80.069686411149831</v>
      </c>
    </row>
    <row r="571" spans="1:4" x14ac:dyDescent="0.25">
      <c r="A571" t="s">
        <v>45</v>
      </c>
      <c r="B571" t="s">
        <v>49</v>
      </c>
      <c r="C571" t="s">
        <v>132</v>
      </c>
      <c r="D571">
        <v>80.645161290322577</v>
      </c>
    </row>
    <row r="572" spans="1:4" x14ac:dyDescent="0.25">
      <c r="A572" t="s">
        <v>45</v>
      </c>
      <c r="B572" t="s">
        <v>49</v>
      </c>
      <c r="C572" t="s">
        <v>133</v>
      </c>
      <c r="D572">
        <v>75.62688064192578</v>
      </c>
    </row>
    <row r="573" spans="1:4" x14ac:dyDescent="0.25">
      <c r="A573" t="s">
        <v>45</v>
      </c>
      <c r="B573" t="s">
        <v>49</v>
      </c>
      <c r="C573" t="s">
        <v>134</v>
      </c>
      <c r="D573">
        <v>68.292682926829272</v>
      </c>
    </row>
    <row r="574" spans="1:4" x14ac:dyDescent="0.25">
      <c r="A574" t="s">
        <v>45</v>
      </c>
      <c r="B574" t="s">
        <v>49</v>
      </c>
      <c r="C574" t="s">
        <v>135</v>
      </c>
      <c r="D574">
        <v>78.048780487804876</v>
      </c>
    </row>
    <row r="575" spans="1:4" x14ac:dyDescent="0.25">
      <c r="A575" t="s">
        <v>45</v>
      </c>
      <c r="B575" t="s">
        <v>49</v>
      </c>
      <c r="C575" t="s">
        <v>136</v>
      </c>
      <c r="D575">
        <v>70.588235294117652</v>
      </c>
    </row>
    <row r="576" spans="1:4" x14ac:dyDescent="0.25">
      <c r="A576" t="s">
        <v>45</v>
      </c>
      <c r="B576" t="s">
        <v>49</v>
      </c>
      <c r="C576" t="s">
        <v>137</v>
      </c>
      <c r="D576">
        <v>80.555555555555557</v>
      </c>
    </row>
    <row r="577" spans="1:4" x14ac:dyDescent="0.25">
      <c r="A577" t="s">
        <v>45</v>
      </c>
      <c r="B577" t="s">
        <v>49</v>
      </c>
      <c r="C577" t="s">
        <v>10</v>
      </c>
      <c r="D577">
        <v>84.658511722731902</v>
      </c>
    </row>
    <row r="578" spans="1:4" x14ac:dyDescent="0.25">
      <c r="A578" t="s">
        <v>45</v>
      </c>
      <c r="B578" t="s">
        <v>49</v>
      </c>
      <c r="C578" t="s">
        <v>138</v>
      </c>
      <c r="D578">
        <v>86.674968866749694</v>
      </c>
    </row>
    <row r="579" spans="1:4" x14ac:dyDescent="0.25">
      <c r="A579" t="s">
        <v>45</v>
      </c>
      <c r="B579" t="s">
        <v>49</v>
      </c>
      <c r="C579" t="s">
        <v>139</v>
      </c>
      <c r="D579">
        <v>89.610389610389603</v>
      </c>
    </row>
    <row r="580" spans="1:4" x14ac:dyDescent="0.25">
      <c r="A580" t="s">
        <v>45</v>
      </c>
      <c r="B580" t="s">
        <v>49</v>
      </c>
      <c r="C580" t="s">
        <v>140</v>
      </c>
      <c r="D580">
        <v>84.848484848484844</v>
      </c>
    </row>
    <row r="581" spans="1:4" x14ac:dyDescent="0.25">
      <c r="A581" t="s">
        <v>45</v>
      </c>
      <c r="B581" t="s">
        <v>49</v>
      </c>
      <c r="C581" t="s">
        <v>141</v>
      </c>
      <c r="D581">
        <v>85.714285714285708</v>
      </c>
    </row>
    <row r="582" spans="1:4" x14ac:dyDescent="0.25">
      <c r="A582" t="s">
        <v>45</v>
      </c>
      <c r="B582" t="s">
        <v>49</v>
      </c>
      <c r="C582" t="s">
        <v>4</v>
      </c>
      <c r="D582">
        <v>86.956521739130437</v>
      </c>
    </row>
    <row r="583" spans="1:4" x14ac:dyDescent="0.25">
      <c r="A583" t="s">
        <v>45</v>
      </c>
      <c r="B583" t="s">
        <v>49</v>
      </c>
      <c r="C583" t="s">
        <v>142</v>
      </c>
      <c r="D583">
        <v>78.191489361702125</v>
      </c>
    </row>
    <row r="584" spans="1:4" x14ac:dyDescent="0.25">
      <c r="A584" t="s">
        <v>45</v>
      </c>
      <c r="B584" t="s">
        <v>49</v>
      </c>
      <c r="C584" t="s">
        <v>143</v>
      </c>
      <c r="D584">
        <v>84.478371501272264</v>
      </c>
    </row>
    <row r="585" spans="1:4" x14ac:dyDescent="0.25">
      <c r="A585" t="s">
        <v>45</v>
      </c>
      <c r="B585" t="s">
        <v>49</v>
      </c>
      <c r="C585" t="s">
        <v>144</v>
      </c>
      <c r="D585">
        <v>75.409836065573771</v>
      </c>
    </row>
    <row r="586" spans="1:4" x14ac:dyDescent="0.25">
      <c r="A586" t="s">
        <v>45</v>
      </c>
      <c r="B586" t="s">
        <v>49</v>
      </c>
      <c r="C586" t="s">
        <v>145</v>
      </c>
      <c r="D586">
        <v>81.521739130434781</v>
      </c>
    </row>
    <row r="587" spans="1:4" x14ac:dyDescent="0.25">
      <c r="A587" t="s">
        <v>45</v>
      </c>
      <c r="B587" t="s">
        <v>50</v>
      </c>
      <c r="C587" t="s">
        <v>8</v>
      </c>
      <c r="D587">
        <v>62.445820433436531</v>
      </c>
    </row>
    <row r="588" spans="1:4" x14ac:dyDescent="0.25">
      <c r="A588" t="s">
        <v>45</v>
      </c>
      <c r="B588" t="s">
        <v>50</v>
      </c>
      <c r="C588" t="s">
        <v>9</v>
      </c>
      <c r="D588">
        <v>58.673703533731072</v>
      </c>
    </row>
    <row r="589" spans="1:4" x14ac:dyDescent="0.25">
      <c r="A589" t="s">
        <v>45</v>
      </c>
      <c r="B589" t="s">
        <v>50</v>
      </c>
      <c r="C589" t="s">
        <v>127</v>
      </c>
      <c r="D589">
        <v>40.625</v>
      </c>
    </row>
    <row r="590" spans="1:4" x14ac:dyDescent="0.25">
      <c r="A590" t="s">
        <v>45</v>
      </c>
      <c r="B590" t="s">
        <v>50</v>
      </c>
      <c r="C590" t="s">
        <v>128</v>
      </c>
      <c r="D590">
        <v>60.060975609756099</v>
      </c>
    </row>
    <row r="591" spans="1:4" x14ac:dyDescent="0.25">
      <c r="A591" t="s">
        <v>45</v>
      </c>
      <c r="B591" t="s">
        <v>50</v>
      </c>
      <c r="C591" t="s">
        <v>129</v>
      </c>
      <c r="D591">
        <v>53.623188405797109</v>
      </c>
    </row>
    <row r="592" spans="1:4" x14ac:dyDescent="0.25">
      <c r="A592" t="s">
        <v>45</v>
      </c>
      <c r="B592" t="s">
        <v>50</v>
      </c>
      <c r="C592" t="s">
        <v>130</v>
      </c>
      <c r="D592">
        <v>66.666666666666671</v>
      </c>
    </row>
    <row r="593" spans="1:4" x14ac:dyDescent="0.25">
      <c r="A593" t="s">
        <v>45</v>
      </c>
      <c r="B593" t="s">
        <v>50</v>
      </c>
      <c r="C593" t="s">
        <v>131</v>
      </c>
      <c r="D593">
        <v>59.546925566343049</v>
      </c>
    </row>
    <row r="594" spans="1:4" x14ac:dyDescent="0.25">
      <c r="A594" t="s">
        <v>45</v>
      </c>
      <c r="B594" t="s">
        <v>50</v>
      </c>
      <c r="C594" t="s">
        <v>132</v>
      </c>
      <c r="D594">
        <v>53.125</v>
      </c>
    </row>
    <row r="595" spans="1:4" x14ac:dyDescent="0.25">
      <c r="A595" t="s">
        <v>45</v>
      </c>
      <c r="B595" t="s">
        <v>50</v>
      </c>
      <c r="C595" t="s">
        <v>133</v>
      </c>
      <c r="D595">
        <v>57.985480943738651</v>
      </c>
    </row>
    <row r="596" spans="1:4" x14ac:dyDescent="0.25">
      <c r="A596" t="s">
        <v>45</v>
      </c>
      <c r="B596" t="s">
        <v>50</v>
      </c>
      <c r="C596" t="s">
        <v>134</v>
      </c>
      <c r="D596">
        <v>55.000000000000007</v>
      </c>
    </row>
    <row r="597" spans="1:4" x14ac:dyDescent="0.25">
      <c r="A597" t="s">
        <v>45</v>
      </c>
      <c r="B597" t="s">
        <v>50</v>
      </c>
      <c r="C597" t="s">
        <v>135</v>
      </c>
      <c r="D597">
        <v>50</v>
      </c>
    </row>
    <row r="598" spans="1:4" x14ac:dyDescent="0.25">
      <c r="A598" t="s">
        <v>45</v>
      </c>
      <c r="B598" t="s">
        <v>50</v>
      </c>
      <c r="C598" t="s">
        <v>136</v>
      </c>
      <c r="D598">
        <v>52.023121387283247</v>
      </c>
    </row>
    <row r="599" spans="1:4" x14ac:dyDescent="0.25">
      <c r="A599" t="s">
        <v>45</v>
      </c>
      <c r="B599" t="s">
        <v>50</v>
      </c>
      <c r="C599" t="s">
        <v>137</v>
      </c>
      <c r="D599">
        <v>60.89552238805971</v>
      </c>
    </row>
    <row r="600" spans="1:4" x14ac:dyDescent="0.25">
      <c r="A600" t="s">
        <v>45</v>
      </c>
      <c r="B600" t="s">
        <v>50</v>
      </c>
      <c r="C600" t="s">
        <v>10</v>
      </c>
      <c r="D600">
        <v>70.266412940057094</v>
      </c>
    </row>
    <row r="601" spans="1:4" x14ac:dyDescent="0.25">
      <c r="A601" t="s">
        <v>45</v>
      </c>
      <c r="B601" t="s">
        <v>50</v>
      </c>
      <c r="C601" t="s">
        <v>138</v>
      </c>
      <c r="D601">
        <v>70.877192982456137</v>
      </c>
    </row>
    <row r="602" spans="1:4" x14ac:dyDescent="0.25">
      <c r="A602" t="s">
        <v>45</v>
      </c>
      <c r="B602" t="s">
        <v>50</v>
      </c>
      <c r="C602" t="s">
        <v>139</v>
      </c>
      <c r="D602">
        <v>71.590909090909093</v>
      </c>
    </row>
    <row r="603" spans="1:4" x14ac:dyDescent="0.25">
      <c r="A603" t="s">
        <v>45</v>
      </c>
      <c r="B603" t="s">
        <v>50</v>
      </c>
      <c r="C603" t="s">
        <v>140</v>
      </c>
      <c r="D603">
        <v>69.659442724458202</v>
      </c>
    </row>
    <row r="604" spans="1:4" x14ac:dyDescent="0.25">
      <c r="A604" t="s">
        <v>45</v>
      </c>
      <c r="B604" t="s">
        <v>50</v>
      </c>
      <c r="C604" t="s">
        <v>141</v>
      </c>
      <c r="D604">
        <v>67.857142857142861</v>
      </c>
    </row>
    <row r="605" spans="1:4" x14ac:dyDescent="0.25">
      <c r="A605" t="s">
        <v>45</v>
      </c>
      <c r="B605" t="s">
        <v>50</v>
      </c>
      <c r="C605" t="s">
        <v>4</v>
      </c>
      <c r="D605">
        <v>73.913043478260875</v>
      </c>
    </row>
    <row r="606" spans="1:4" x14ac:dyDescent="0.25">
      <c r="A606" t="s">
        <v>45</v>
      </c>
      <c r="B606" t="s">
        <v>50</v>
      </c>
      <c r="C606" t="s">
        <v>142</v>
      </c>
      <c r="D606">
        <v>67</v>
      </c>
    </row>
    <row r="607" spans="1:4" x14ac:dyDescent="0.25">
      <c r="A607" t="s">
        <v>45</v>
      </c>
      <c r="B607" t="s">
        <v>50</v>
      </c>
      <c r="C607" t="s">
        <v>143</v>
      </c>
      <c r="D607">
        <v>71.05263157894737</v>
      </c>
    </row>
    <row r="608" spans="1:4" x14ac:dyDescent="0.25">
      <c r="A608" t="s">
        <v>45</v>
      </c>
      <c r="B608" t="s">
        <v>50</v>
      </c>
      <c r="C608" t="s">
        <v>144</v>
      </c>
      <c r="D608">
        <v>70.149253731343279</v>
      </c>
    </row>
    <row r="609" spans="1:4" x14ac:dyDescent="0.25">
      <c r="A609" t="s">
        <v>45</v>
      </c>
      <c r="B609" t="s">
        <v>50</v>
      </c>
      <c r="C609" t="s">
        <v>145</v>
      </c>
      <c r="D609">
        <v>69</v>
      </c>
    </row>
    <row r="610" spans="1:4" x14ac:dyDescent="0.25">
      <c r="A610" t="s">
        <v>45</v>
      </c>
      <c r="B610" t="s">
        <v>51</v>
      </c>
      <c r="C610" t="s">
        <v>8</v>
      </c>
      <c r="D610">
        <v>59.115071919949969</v>
      </c>
    </row>
    <row r="611" spans="1:4" x14ac:dyDescent="0.25">
      <c r="A611" t="s">
        <v>45</v>
      </c>
      <c r="B611" t="s">
        <v>51</v>
      </c>
      <c r="C611" t="s">
        <v>9</v>
      </c>
      <c r="D611">
        <v>54.861111111111114</v>
      </c>
    </row>
    <row r="612" spans="1:4" x14ac:dyDescent="0.25">
      <c r="A612" t="s">
        <v>45</v>
      </c>
      <c r="B612" t="s">
        <v>51</v>
      </c>
      <c r="C612" t="s">
        <v>127</v>
      </c>
      <c r="D612">
        <v>53.125</v>
      </c>
    </row>
    <row r="613" spans="1:4" x14ac:dyDescent="0.25">
      <c r="A613" t="s">
        <v>45</v>
      </c>
      <c r="B613" t="s">
        <v>51</v>
      </c>
      <c r="C613" t="s">
        <v>128</v>
      </c>
      <c r="D613">
        <v>55.429162357807662</v>
      </c>
    </row>
    <row r="614" spans="1:4" x14ac:dyDescent="0.25">
      <c r="A614" t="s">
        <v>45</v>
      </c>
      <c r="B614" t="s">
        <v>51</v>
      </c>
      <c r="C614" t="s">
        <v>129</v>
      </c>
      <c r="D614">
        <v>44.927536231884055</v>
      </c>
    </row>
    <row r="615" spans="1:4" x14ac:dyDescent="0.25">
      <c r="A615" t="s">
        <v>45</v>
      </c>
      <c r="B615" t="s">
        <v>51</v>
      </c>
      <c r="C615" t="s">
        <v>130</v>
      </c>
      <c r="D615">
        <v>33.333333333333336</v>
      </c>
    </row>
    <row r="616" spans="1:4" x14ac:dyDescent="0.25">
      <c r="A616" t="s">
        <v>45</v>
      </c>
      <c r="B616" t="s">
        <v>51</v>
      </c>
      <c r="C616" t="s">
        <v>131</v>
      </c>
      <c r="D616">
        <v>56.347150259067355</v>
      </c>
    </row>
    <row r="617" spans="1:4" x14ac:dyDescent="0.25">
      <c r="A617" t="s">
        <v>45</v>
      </c>
      <c r="B617" t="s">
        <v>51</v>
      </c>
      <c r="C617" t="s">
        <v>132</v>
      </c>
      <c r="D617">
        <v>56.25</v>
      </c>
    </row>
    <row r="618" spans="1:4" x14ac:dyDescent="0.25">
      <c r="A618" t="s">
        <v>45</v>
      </c>
      <c r="B618" t="s">
        <v>51</v>
      </c>
      <c r="C618" t="s">
        <v>133</v>
      </c>
      <c r="D618">
        <v>53.988868274582558</v>
      </c>
    </row>
    <row r="619" spans="1:4" x14ac:dyDescent="0.25">
      <c r="A619" t="s">
        <v>45</v>
      </c>
      <c r="B619" t="s">
        <v>51</v>
      </c>
      <c r="C619" t="s">
        <v>134</v>
      </c>
      <c r="D619">
        <v>58.536585365853668</v>
      </c>
    </row>
    <row r="620" spans="1:4" x14ac:dyDescent="0.25">
      <c r="A620" t="s">
        <v>45</v>
      </c>
      <c r="B620" t="s">
        <v>51</v>
      </c>
      <c r="C620" t="s">
        <v>135</v>
      </c>
      <c r="D620">
        <v>50</v>
      </c>
    </row>
    <row r="621" spans="1:4" x14ac:dyDescent="0.25">
      <c r="A621" t="s">
        <v>45</v>
      </c>
      <c r="B621" t="s">
        <v>51</v>
      </c>
      <c r="C621" t="s">
        <v>136</v>
      </c>
      <c r="D621">
        <v>47.97687861271676</v>
      </c>
    </row>
    <row r="622" spans="1:4" x14ac:dyDescent="0.25">
      <c r="A622" t="s">
        <v>45</v>
      </c>
      <c r="B622" t="s">
        <v>51</v>
      </c>
      <c r="C622" t="s">
        <v>137</v>
      </c>
      <c r="D622">
        <v>55.357142857142847</v>
      </c>
    </row>
    <row r="623" spans="1:4" x14ac:dyDescent="0.25">
      <c r="A623" t="s">
        <v>45</v>
      </c>
      <c r="B623" t="s">
        <v>51</v>
      </c>
      <c r="C623" t="s">
        <v>10</v>
      </c>
      <c r="D623">
        <v>67.967244701348747</v>
      </c>
    </row>
    <row r="624" spans="1:4" x14ac:dyDescent="0.25">
      <c r="A624" t="s">
        <v>45</v>
      </c>
      <c r="B624" t="s">
        <v>51</v>
      </c>
      <c r="C624" t="s">
        <v>138</v>
      </c>
      <c r="D624">
        <v>66.82520808561236</v>
      </c>
    </row>
    <row r="625" spans="1:4" x14ac:dyDescent="0.25">
      <c r="A625" t="s">
        <v>45</v>
      </c>
      <c r="B625" t="s">
        <v>51</v>
      </c>
      <c r="C625" t="s">
        <v>139</v>
      </c>
      <c r="D625">
        <v>73.255813953488371</v>
      </c>
    </row>
    <row r="626" spans="1:4" x14ac:dyDescent="0.25">
      <c r="A626" t="s">
        <v>45</v>
      </c>
      <c r="B626" t="s">
        <v>51</v>
      </c>
      <c r="C626" t="s">
        <v>140</v>
      </c>
      <c r="D626">
        <v>70.807453416149073</v>
      </c>
    </row>
    <row r="627" spans="1:4" x14ac:dyDescent="0.25">
      <c r="A627" t="s">
        <v>45</v>
      </c>
      <c r="B627" t="s">
        <v>51</v>
      </c>
      <c r="C627" t="s">
        <v>141</v>
      </c>
      <c r="D627">
        <v>71.428571428571431</v>
      </c>
    </row>
    <row r="628" spans="1:4" x14ac:dyDescent="0.25">
      <c r="A628" t="s">
        <v>45</v>
      </c>
      <c r="B628" t="s">
        <v>51</v>
      </c>
      <c r="C628" t="s">
        <v>4</v>
      </c>
      <c r="D628">
        <v>69.565217391304344</v>
      </c>
    </row>
    <row r="629" spans="1:4" x14ac:dyDescent="0.25">
      <c r="A629" t="s">
        <v>45</v>
      </c>
      <c r="B629" t="s">
        <v>51</v>
      </c>
      <c r="C629" t="s">
        <v>142</v>
      </c>
      <c r="D629">
        <v>64.646464646464651</v>
      </c>
    </row>
    <row r="630" spans="1:4" x14ac:dyDescent="0.25">
      <c r="A630" t="s">
        <v>45</v>
      </c>
      <c r="B630" t="s">
        <v>51</v>
      </c>
      <c r="C630" t="s">
        <v>143</v>
      </c>
      <c r="D630">
        <v>69.437652811735944</v>
      </c>
    </row>
    <row r="631" spans="1:4" x14ac:dyDescent="0.25">
      <c r="A631" t="s">
        <v>45</v>
      </c>
      <c r="B631" t="s">
        <v>51</v>
      </c>
      <c r="C631" t="s">
        <v>144</v>
      </c>
      <c r="D631">
        <v>62.68656716417911</v>
      </c>
    </row>
    <row r="632" spans="1:4" x14ac:dyDescent="0.25">
      <c r="A632" t="s">
        <v>45</v>
      </c>
      <c r="B632" t="s">
        <v>51</v>
      </c>
      <c r="C632" t="s">
        <v>145</v>
      </c>
      <c r="D632">
        <v>66.666666666666671</v>
      </c>
    </row>
    <row r="633" spans="1:4" x14ac:dyDescent="0.25">
      <c r="A633" t="s">
        <v>45</v>
      </c>
      <c r="B633" t="s">
        <v>52</v>
      </c>
      <c r="C633" t="s">
        <v>8</v>
      </c>
      <c r="D633">
        <v>75.345340094422099</v>
      </c>
    </row>
    <row r="634" spans="1:4" x14ac:dyDescent="0.25">
      <c r="A634" t="s">
        <v>45</v>
      </c>
      <c r="B634" t="s">
        <v>52</v>
      </c>
      <c r="C634" t="s">
        <v>9</v>
      </c>
      <c r="D634">
        <v>75.581098339719034</v>
      </c>
    </row>
    <row r="635" spans="1:4" x14ac:dyDescent="0.25">
      <c r="A635" t="s">
        <v>45</v>
      </c>
      <c r="B635" t="s">
        <v>52</v>
      </c>
      <c r="C635" t="s">
        <v>127</v>
      </c>
      <c r="D635">
        <v>65.517241379310349</v>
      </c>
    </row>
    <row r="636" spans="1:4" x14ac:dyDescent="0.25">
      <c r="A636" t="s">
        <v>45</v>
      </c>
      <c r="B636" t="s">
        <v>52</v>
      </c>
      <c r="C636" t="s">
        <v>128</v>
      </c>
      <c r="D636">
        <v>76.744186046511629</v>
      </c>
    </row>
    <row r="637" spans="1:4" x14ac:dyDescent="0.25">
      <c r="A637" t="s">
        <v>45</v>
      </c>
      <c r="B637" t="s">
        <v>52</v>
      </c>
      <c r="C637" t="s">
        <v>129</v>
      </c>
      <c r="D637">
        <v>68.333333333333329</v>
      </c>
    </row>
    <row r="638" spans="1:4" x14ac:dyDescent="0.25">
      <c r="A638" t="s">
        <v>45</v>
      </c>
      <c r="B638" t="s">
        <v>52</v>
      </c>
      <c r="C638" t="s">
        <v>130</v>
      </c>
      <c r="D638">
        <v>75</v>
      </c>
    </row>
    <row r="639" spans="1:4" x14ac:dyDescent="0.25">
      <c r="A639" t="s">
        <v>45</v>
      </c>
      <c r="B639" t="s">
        <v>52</v>
      </c>
      <c r="C639" t="s">
        <v>131</v>
      </c>
      <c r="D639">
        <v>76.045357902197026</v>
      </c>
    </row>
    <row r="640" spans="1:4" x14ac:dyDescent="0.25">
      <c r="A640" t="s">
        <v>45</v>
      </c>
      <c r="B640" t="s">
        <v>52</v>
      </c>
      <c r="C640" t="s">
        <v>132</v>
      </c>
      <c r="D640">
        <v>73.333333333333329</v>
      </c>
    </row>
    <row r="641" spans="1:4" x14ac:dyDescent="0.25">
      <c r="A641" t="s">
        <v>45</v>
      </c>
      <c r="B641" t="s">
        <v>52</v>
      </c>
      <c r="C641" t="s">
        <v>133</v>
      </c>
      <c r="D641">
        <v>78.147029204431021</v>
      </c>
    </row>
    <row r="642" spans="1:4" x14ac:dyDescent="0.25">
      <c r="A642" t="s">
        <v>45</v>
      </c>
      <c r="B642" t="s">
        <v>52</v>
      </c>
      <c r="C642" t="s">
        <v>134</v>
      </c>
      <c r="D642">
        <v>57.894736842105267</v>
      </c>
    </row>
    <row r="643" spans="1:4" x14ac:dyDescent="0.25">
      <c r="A643" t="s">
        <v>45</v>
      </c>
      <c r="B643" t="s">
        <v>52</v>
      </c>
      <c r="C643" t="s">
        <v>135</v>
      </c>
      <c r="D643">
        <v>48.484848484848484</v>
      </c>
    </row>
    <row r="644" spans="1:4" x14ac:dyDescent="0.25">
      <c r="A644" t="s">
        <v>45</v>
      </c>
      <c r="B644" t="s">
        <v>52</v>
      </c>
      <c r="C644" t="s">
        <v>136</v>
      </c>
      <c r="D644">
        <v>70.25316455696202</v>
      </c>
    </row>
    <row r="645" spans="1:4" x14ac:dyDescent="0.25">
      <c r="A645" t="s">
        <v>45</v>
      </c>
      <c r="B645" t="s">
        <v>52</v>
      </c>
      <c r="C645" t="s">
        <v>137</v>
      </c>
      <c r="D645">
        <v>72.240802675585286</v>
      </c>
    </row>
    <row r="646" spans="1:4" x14ac:dyDescent="0.25">
      <c r="A646" t="s">
        <v>45</v>
      </c>
      <c r="B646" t="s">
        <v>52</v>
      </c>
      <c r="C646" t="s">
        <v>10</v>
      </c>
      <c r="D646">
        <v>74.833702882483365</v>
      </c>
    </row>
    <row r="647" spans="1:4" x14ac:dyDescent="0.25">
      <c r="A647" t="s">
        <v>45</v>
      </c>
      <c r="B647" t="s">
        <v>52</v>
      </c>
      <c r="C647" t="s">
        <v>138</v>
      </c>
      <c r="D647">
        <v>74.266666666666666</v>
      </c>
    </row>
    <row r="648" spans="1:4" x14ac:dyDescent="0.25">
      <c r="A648" t="s">
        <v>45</v>
      </c>
      <c r="B648" t="s">
        <v>52</v>
      </c>
      <c r="C648" t="s">
        <v>139</v>
      </c>
      <c r="D648">
        <v>76.5625</v>
      </c>
    </row>
    <row r="649" spans="1:4" x14ac:dyDescent="0.25">
      <c r="A649" t="s">
        <v>45</v>
      </c>
      <c r="B649" t="s">
        <v>52</v>
      </c>
      <c r="C649" t="s">
        <v>140</v>
      </c>
      <c r="D649">
        <v>73.144876325088333</v>
      </c>
    </row>
    <row r="650" spans="1:4" x14ac:dyDescent="0.25">
      <c r="A650" t="s">
        <v>45</v>
      </c>
      <c r="B650" t="s">
        <v>52</v>
      </c>
      <c r="C650" t="s">
        <v>141</v>
      </c>
      <c r="D650">
        <v>53.846153846153847</v>
      </c>
    </row>
    <row r="651" spans="1:4" x14ac:dyDescent="0.25">
      <c r="A651" t="s">
        <v>45</v>
      </c>
      <c r="B651" t="s">
        <v>52</v>
      </c>
      <c r="C651" t="s">
        <v>4</v>
      </c>
      <c r="D651">
        <v>53.333333333333336</v>
      </c>
    </row>
    <row r="652" spans="1:4" x14ac:dyDescent="0.25">
      <c r="A652" t="s">
        <v>45</v>
      </c>
      <c r="B652" t="s">
        <v>52</v>
      </c>
      <c r="C652" t="s">
        <v>142</v>
      </c>
      <c r="D652">
        <v>74.444444444444443</v>
      </c>
    </row>
    <row r="653" spans="1:4" x14ac:dyDescent="0.25">
      <c r="A653" t="s">
        <v>45</v>
      </c>
      <c r="B653" t="s">
        <v>52</v>
      </c>
      <c r="C653" t="s">
        <v>143</v>
      </c>
      <c r="D653">
        <v>79.608938547486034</v>
      </c>
    </row>
    <row r="654" spans="1:4" x14ac:dyDescent="0.25">
      <c r="A654" t="s">
        <v>45</v>
      </c>
      <c r="B654" t="s">
        <v>52</v>
      </c>
      <c r="C654" t="s">
        <v>144</v>
      </c>
      <c r="D654">
        <v>80.487804878048777</v>
      </c>
    </row>
    <row r="655" spans="1:4" x14ac:dyDescent="0.25">
      <c r="A655" t="s">
        <v>45</v>
      </c>
      <c r="B655" t="s">
        <v>52</v>
      </c>
      <c r="C655" t="s">
        <v>145</v>
      </c>
      <c r="D655">
        <v>72.41379310344827</v>
      </c>
    </row>
    <row r="656" spans="1:4" x14ac:dyDescent="0.25">
      <c r="A656" t="s">
        <v>53</v>
      </c>
      <c r="B656" t="s">
        <v>54</v>
      </c>
      <c r="C656" t="s">
        <v>8</v>
      </c>
      <c r="D656">
        <v>62.960609911054647</v>
      </c>
    </row>
    <row r="657" spans="1:4" x14ac:dyDescent="0.25">
      <c r="A657" t="s">
        <v>53</v>
      </c>
      <c r="B657" t="s">
        <v>54</v>
      </c>
      <c r="C657" t="s">
        <v>9</v>
      </c>
      <c r="D657">
        <v>62.210394489668133</v>
      </c>
    </row>
    <row r="658" spans="1:4" x14ac:dyDescent="0.25">
      <c r="A658" t="s">
        <v>53</v>
      </c>
      <c r="B658" t="s">
        <v>54</v>
      </c>
      <c r="C658" t="s">
        <v>127</v>
      </c>
      <c r="D658">
        <v>58.333333333333336</v>
      </c>
    </row>
    <row r="659" spans="1:4" x14ac:dyDescent="0.25">
      <c r="A659" t="s">
        <v>53</v>
      </c>
      <c r="B659" t="s">
        <v>54</v>
      </c>
      <c r="C659" t="s">
        <v>128</v>
      </c>
      <c r="D659">
        <v>61.591220850480113</v>
      </c>
    </row>
    <row r="660" spans="1:4" x14ac:dyDescent="0.25">
      <c r="A660" t="s">
        <v>53</v>
      </c>
      <c r="B660" t="s">
        <v>54</v>
      </c>
      <c r="C660" t="s">
        <v>129</v>
      </c>
      <c r="D660">
        <v>55.357142857142847</v>
      </c>
    </row>
    <row r="661" spans="1:4" x14ac:dyDescent="0.25">
      <c r="A661" t="s">
        <v>53</v>
      </c>
      <c r="B661" t="s">
        <v>54</v>
      </c>
      <c r="C661" t="s">
        <v>130</v>
      </c>
      <c r="D661">
        <v>66.666666666666671</v>
      </c>
    </row>
    <row r="662" spans="1:4" x14ac:dyDescent="0.25">
      <c r="A662" t="s">
        <v>53</v>
      </c>
      <c r="B662" t="s">
        <v>54</v>
      </c>
      <c r="C662" t="s">
        <v>131</v>
      </c>
      <c r="D662">
        <v>62.962962962962962</v>
      </c>
    </row>
    <row r="663" spans="1:4" x14ac:dyDescent="0.25">
      <c r="A663" t="s">
        <v>53</v>
      </c>
      <c r="B663" t="s">
        <v>54</v>
      </c>
      <c r="C663" t="s">
        <v>132</v>
      </c>
      <c r="D663">
        <v>64</v>
      </c>
    </row>
    <row r="664" spans="1:4" x14ac:dyDescent="0.25">
      <c r="A664" t="s">
        <v>53</v>
      </c>
      <c r="B664" t="s">
        <v>54</v>
      </c>
      <c r="C664" t="s">
        <v>133</v>
      </c>
      <c r="D664">
        <v>62.451108213820071</v>
      </c>
    </row>
    <row r="665" spans="1:4" x14ac:dyDescent="0.25">
      <c r="A665" t="s">
        <v>53</v>
      </c>
      <c r="B665" t="s">
        <v>54</v>
      </c>
      <c r="C665" t="s">
        <v>134</v>
      </c>
      <c r="D665">
        <v>59.259259259259252</v>
      </c>
    </row>
    <row r="666" spans="1:4" x14ac:dyDescent="0.25">
      <c r="A666" t="s">
        <v>53</v>
      </c>
      <c r="B666" t="s">
        <v>54</v>
      </c>
      <c r="C666" t="s">
        <v>135</v>
      </c>
      <c r="D666">
        <v>64.516129032258064</v>
      </c>
    </row>
    <row r="667" spans="1:4" x14ac:dyDescent="0.25">
      <c r="A667" t="s">
        <v>53</v>
      </c>
      <c r="B667" t="s">
        <v>54</v>
      </c>
      <c r="C667" t="s">
        <v>136</v>
      </c>
      <c r="D667">
        <v>52.272727272727273</v>
      </c>
    </row>
    <row r="668" spans="1:4" x14ac:dyDescent="0.25">
      <c r="A668" t="s">
        <v>53</v>
      </c>
      <c r="B668" t="s">
        <v>54</v>
      </c>
      <c r="C668" t="s">
        <v>137</v>
      </c>
      <c r="D668">
        <v>66.945606694560666</v>
      </c>
    </row>
    <row r="669" spans="1:4" x14ac:dyDescent="0.25">
      <c r="A669" t="s">
        <v>53</v>
      </c>
      <c r="B669" t="s">
        <v>54</v>
      </c>
      <c r="C669" t="s">
        <v>10</v>
      </c>
      <c r="D669">
        <v>64.528795811518322</v>
      </c>
    </row>
    <row r="670" spans="1:4" x14ac:dyDescent="0.25">
      <c r="A670" t="s">
        <v>53</v>
      </c>
      <c r="B670" t="s">
        <v>54</v>
      </c>
      <c r="C670" t="s">
        <v>138</v>
      </c>
      <c r="D670">
        <v>63.349131121642962</v>
      </c>
    </row>
    <row r="671" spans="1:4" x14ac:dyDescent="0.25">
      <c r="A671" t="s">
        <v>53</v>
      </c>
      <c r="B671" t="s">
        <v>54</v>
      </c>
      <c r="C671" t="s">
        <v>139</v>
      </c>
      <c r="D671">
        <v>68.253968253968253</v>
      </c>
    </row>
    <row r="672" spans="1:4" x14ac:dyDescent="0.25">
      <c r="A672" t="s">
        <v>53</v>
      </c>
      <c r="B672" t="s">
        <v>54</v>
      </c>
      <c r="C672" t="s">
        <v>140</v>
      </c>
      <c r="D672">
        <v>67.073170731707322</v>
      </c>
    </row>
    <row r="673" spans="1:4" x14ac:dyDescent="0.25">
      <c r="A673" t="s">
        <v>53</v>
      </c>
      <c r="B673" t="s">
        <v>54</v>
      </c>
      <c r="C673" t="s">
        <v>141</v>
      </c>
      <c r="D673">
        <v>76.19047619047619</v>
      </c>
    </row>
    <row r="674" spans="1:4" x14ac:dyDescent="0.25">
      <c r="A674" t="s">
        <v>53</v>
      </c>
      <c r="B674" t="s">
        <v>54</v>
      </c>
      <c r="C674" t="s">
        <v>4</v>
      </c>
      <c r="D674">
        <v>66.666666666666671</v>
      </c>
    </row>
    <row r="675" spans="1:4" x14ac:dyDescent="0.25">
      <c r="A675" t="s">
        <v>53</v>
      </c>
      <c r="B675" t="s">
        <v>54</v>
      </c>
      <c r="C675" t="s">
        <v>142</v>
      </c>
      <c r="D675">
        <v>59.722222222222221</v>
      </c>
    </row>
    <row r="676" spans="1:4" x14ac:dyDescent="0.25">
      <c r="A676" t="s">
        <v>53</v>
      </c>
      <c r="B676" t="s">
        <v>54</v>
      </c>
      <c r="C676" t="s">
        <v>143</v>
      </c>
      <c r="D676">
        <v>65.397923875432525</v>
      </c>
    </row>
    <row r="677" spans="1:4" x14ac:dyDescent="0.25">
      <c r="A677" t="s">
        <v>53</v>
      </c>
      <c r="B677" t="s">
        <v>54</v>
      </c>
      <c r="C677" t="s">
        <v>144</v>
      </c>
      <c r="D677">
        <v>57.777777777777786</v>
      </c>
    </row>
    <row r="678" spans="1:4" x14ac:dyDescent="0.25">
      <c r="A678" t="s">
        <v>53</v>
      </c>
      <c r="B678" t="s">
        <v>54</v>
      </c>
      <c r="C678" t="s">
        <v>145</v>
      </c>
      <c r="D678">
        <v>69.444444444444443</v>
      </c>
    </row>
    <row r="679" spans="1:4" x14ac:dyDescent="0.25">
      <c r="A679" t="s">
        <v>55</v>
      </c>
      <c r="B679" t="s">
        <v>56</v>
      </c>
      <c r="C679" t="s">
        <v>8</v>
      </c>
      <c r="D679">
        <v>19.459628299234733</v>
      </c>
    </row>
    <row r="680" spans="1:4" x14ac:dyDescent="0.25">
      <c r="A680" t="s">
        <v>55</v>
      </c>
      <c r="B680" t="s">
        <v>56</v>
      </c>
      <c r="C680" t="s">
        <v>9</v>
      </c>
      <c r="D680">
        <v>17.796219455970494</v>
      </c>
    </row>
    <row r="681" spans="1:4" x14ac:dyDescent="0.25">
      <c r="A681" t="s">
        <v>55</v>
      </c>
      <c r="B681" t="s">
        <v>56</v>
      </c>
      <c r="C681" t="s">
        <v>127</v>
      </c>
      <c r="D681">
        <v>38.70967741935484</v>
      </c>
    </row>
    <row r="682" spans="1:4" x14ac:dyDescent="0.25">
      <c r="A682" t="s">
        <v>55</v>
      </c>
      <c r="B682" t="s">
        <v>56</v>
      </c>
      <c r="C682" t="s">
        <v>128</v>
      </c>
      <c r="D682">
        <v>13.463514902363825</v>
      </c>
    </row>
    <row r="683" spans="1:4" x14ac:dyDescent="0.25">
      <c r="A683" t="s">
        <v>55</v>
      </c>
      <c r="B683" t="s">
        <v>56</v>
      </c>
      <c r="C683" t="s">
        <v>129</v>
      </c>
      <c r="D683">
        <v>25.714285714285719</v>
      </c>
    </row>
    <row r="684" spans="1:4" x14ac:dyDescent="0.25">
      <c r="A684" t="s">
        <v>55</v>
      </c>
      <c r="B684" t="s">
        <v>56</v>
      </c>
      <c r="C684" t="s">
        <v>130</v>
      </c>
      <c r="D684">
        <v>66.666666666666671</v>
      </c>
    </row>
    <row r="685" spans="1:4" x14ac:dyDescent="0.25">
      <c r="A685" t="s">
        <v>55</v>
      </c>
      <c r="B685" t="s">
        <v>56</v>
      </c>
      <c r="C685" t="s">
        <v>131</v>
      </c>
      <c r="D685">
        <v>14.684860298895385</v>
      </c>
    </row>
    <row r="686" spans="1:4" x14ac:dyDescent="0.25">
      <c r="A686" t="s">
        <v>55</v>
      </c>
      <c r="B686" t="s">
        <v>56</v>
      </c>
      <c r="C686" t="s">
        <v>132</v>
      </c>
      <c r="D686">
        <v>21.875</v>
      </c>
    </row>
    <row r="687" spans="1:4" x14ac:dyDescent="0.25">
      <c r="A687" t="s">
        <v>55</v>
      </c>
      <c r="B687" t="s">
        <v>56</v>
      </c>
      <c r="C687" t="s">
        <v>133</v>
      </c>
      <c r="D687">
        <v>21.076642335766422</v>
      </c>
    </row>
    <row r="688" spans="1:4" x14ac:dyDescent="0.25">
      <c r="A688" t="s">
        <v>55</v>
      </c>
      <c r="B688" t="s">
        <v>56</v>
      </c>
      <c r="C688" t="s">
        <v>134</v>
      </c>
      <c r="D688">
        <v>12.195121951219512</v>
      </c>
    </row>
    <row r="689" spans="1:4" x14ac:dyDescent="0.25">
      <c r="A689" t="s">
        <v>55</v>
      </c>
      <c r="B689" t="s">
        <v>56</v>
      </c>
      <c r="C689" t="s">
        <v>135</v>
      </c>
      <c r="D689">
        <v>43.902439024390247</v>
      </c>
    </row>
    <row r="690" spans="1:4" x14ac:dyDescent="0.25">
      <c r="A690" t="s">
        <v>55</v>
      </c>
      <c r="B690" t="s">
        <v>56</v>
      </c>
      <c r="C690" t="s">
        <v>136</v>
      </c>
      <c r="D690">
        <v>13.372093023255815</v>
      </c>
    </row>
    <row r="691" spans="1:4" x14ac:dyDescent="0.25">
      <c r="A691" t="s">
        <v>55</v>
      </c>
      <c r="B691" t="s">
        <v>56</v>
      </c>
      <c r="C691" t="s">
        <v>137</v>
      </c>
      <c r="D691">
        <v>28.783382789317507</v>
      </c>
    </row>
    <row r="692" spans="1:4" x14ac:dyDescent="0.25">
      <c r="A692" t="s">
        <v>55</v>
      </c>
      <c r="B692" t="s">
        <v>56</v>
      </c>
      <c r="C692" t="s">
        <v>10</v>
      </c>
      <c r="D692">
        <v>22.953995157384988</v>
      </c>
    </row>
    <row r="693" spans="1:4" x14ac:dyDescent="0.25">
      <c r="A693" t="s">
        <v>55</v>
      </c>
      <c r="B693" t="s">
        <v>56</v>
      </c>
      <c r="C693" t="s">
        <v>138</v>
      </c>
      <c r="D693">
        <v>16.056670602125148</v>
      </c>
    </row>
    <row r="694" spans="1:4" x14ac:dyDescent="0.25">
      <c r="A694" t="s">
        <v>55</v>
      </c>
      <c r="B694" t="s">
        <v>56</v>
      </c>
      <c r="C694" t="s">
        <v>139</v>
      </c>
      <c r="D694">
        <v>22.891566265060241</v>
      </c>
    </row>
    <row r="695" spans="1:4" x14ac:dyDescent="0.25">
      <c r="A695" t="s">
        <v>55</v>
      </c>
      <c r="B695" t="s">
        <v>56</v>
      </c>
      <c r="C695" t="s">
        <v>140</v>
      </c>
      <c r="D695">
        <v>36.419753086419753</v>
      </c>
    </row>
    <row r="696" spans="1:4" x14ac:dyDescent="0.25">
      <c r="A696" t="s">
        <v>55</v>
      </c>
      <c r="B696" t="s">
        <v>56</v>
      </c>
      <c r="C696" t="s">
        <v>141</v>
      </c>
      <c r="D696">
        <v>44.444444444444443</v>
      </c>
    </row>
    <row r="697" spans="1:4" x14ac:dyDescent="0.25">
      <c r="A697" t="s">
        <v>55</v>
      </c>
      <c r="B697" t="s">
        <v>56</v>
      </c>
      <c r="C697" t="s">
        <v>4</v>
      </c>
      <c r="D697">
        <v>54.54545454545454</v>
      </c>
    </row>
    <row r="698" spans="1:4" x14ac:dyDescent="0.25">
      <c r="A698" t="s">
        <v>55</v>
      </c>
      <c r="B698" t="s">
        <v>56</v>
      </c>
      <c r="C698" t="s">
        <v>142</v>
      </c>
      <c r="D698">
        <v>24.747474747474747</v>
      </c>
    </row>
    <row r="699" spans="1:4" x14ac:dyDescent="0.25">
      <c r="A699" t="s">
        <v>55</v>
      </c>
      <c r="B699" t="s">
        <v>56</v>
      </c>
      <c r="C699" t="s">
        <v>143</v>
      </c>
      <c r="D699">
        <v>21.97530864197531</v>
      </c>
    </row>
    <row r="700" spans="1:4" x14ac:dyDescent="0.25">
      <c r="A700" t="s">
        <v>55</v>
      </c>
      <c r="B700" t="s">
        <v>56</v>
      </c>
      <c r="C700" t="s">
        <v>144</v>
      </c>
      <c r="D700">
        <v>23.728813559322035</v>
      </c>
    </row>
    <row r="701" spans="1:4" x14ac:dyDescent="0.25">
      <c r="A701" t="s">
        <v>55</v>
      </c>
      <c r="B701" t="s">
        <v>56</v>
      </c>
      <c r="C701" t="s">
        <v>145</v>
      </c>
      <c r="D701">
        <v>25</v>
      </c>
    </row>
    <row r="702" spans="1:4" x14ac:dyDescent="0.25">
      <c r="A702" t="s">
        <v>57</v>
      </c>
      <c r="B702" t="s">
        <v>58</v>
      </c>
      <c r="C702" t="s">
        <v>8</v>
      </c>
      <c r="D702">
        <v>64.658029526965947</v>
      </c>
    </row>
    <row r="703" spans="1:4" x14ac:dyDescent="0.25">
      <c r="A703" t="s">
        <v>57</v>
      </c>
      <c r="B703" t="s">
        <v>58</v>
      </c>
      <c r="C703" t="s">
        <v>9</v>
      </c>
      <c r="D703">
        <v>63.197856185797228</v>
      </c>
    </row>
    <row r="704" spans="1:4" x14ac:dyDescent="0.25">
      <c r="A704" t="s">
        <v>57</v>
      </c>
      <c r="B704" t="s">
        <v>58</v>
      </c>
      <c r="C704" t="s">
        <v>127</v>
      </c>
      <c r="D704">
        <v>48.484848484848484</v>
      </c>
    </row>
    <row r="705" spans="1:4" x14ac:dyDescent="0.25">
      <c r="A705" t="s">
        <v>57</v>
      </c>
      <c r="B705" t="s">
        <v>58</v>
      </c>
      <c r="C705" t="s">
        <v>128</v>
      </c>
      <c r="D705">
        <v>63.944223107569719</v>
      </c>
    </row>
    <row r="706" spans="1:4" x14ac:dyDescent="0.25">
      <c r="A706" t="s">
        <v>57</v>
      </c>
      <c r="B706" t="s">
        <v>58</v>
      </c>
      <c r="C706" t="s">
        <v>129</v>
      </c>
      <c r="D706">
        <v>48</v>
      </c>
    </row>
    <row r="707" spans="1:4" x14ac:dyDescent="0.25">
      <c r="A707" t="s">
        <v>57</v>
      </c>
      <c r="B707" t="s">
        <v>58</v>
      </c>
      <c r="C707" t="s">
        <v>130</v>
      </c>
      <c r="D707">
        <v>50</v>
      </c>
    </row>
    <row r="708" spans="1:4" x14ac:dyDescent="0.25">
      <c r="A708" t="s">
        <v>57</v>
      </c>
      <c r="B708" t="s">
        <v>58</v>
      </c>
      <c r="C708" t="s">
        <v>131</v>
      </c>
      <c r="D708">
        <v>64.6356783919598</v>
      </c>
    </row>
    <row r="709" spans="1:4" x14ac:dyDescent="0.25">
      <c r="A709" t="s">
        <v>57</v>
      </c>
      <c r="B709" t="s">
        <v>58</v>
      </c>
      <c r="C709" t="s">
        <v>132</v>
      </c>
      <c r="D709">
        <v>59.375</v>
      </c>
    </row>
    <row r="710" spans="1:4" x14ac:dyDescent="0.25">
      <c r="A710" t="s">
        <v>57</v>
      </c>
      <c r="B710" t="s">
        <v>58</v>
      </c>
      <c r="C710" t="s">
        <v>133</v>
      </c>
      <c r="D710">
        <v>63.022222222222226</v>
      </c>
    </row>
    <row r="711" spans="1:4" x14ac:dyDescent="0.25">
      <c r="A711" t="s">
        <v>57</v>
      </c>
      <c r="B711" t="s">
        <v>58</v>
      </c>
      <c r="C711" t="s">
        <v>134</v>
      </c>
      <c r="D711">
        <v>68.292682926829272</v>
      </c>
    </row>
    <row r="712" spans="1:4" x14ac:dyDescent="0.25">
      <c r="A712" t="s">
        <v>57</v>
      </c>
      <c r="B712" t="s">
        <v>58</v>
      </c>
      <c r="C712" t="s">
        <v>135</v>
      </c>
      <c r="D712">
        <v>54.54545454545454</v>
      </c>
    </row>
    <row r="713" spans="1:4" x14ac:dyDescent="0.25">
      <c r="A713" t="s">
        <v>57</v>
      </c>
      <c r="B713" t="s">
        <v>58</v>
      </c>
      <c r="C713" t="s">
        <v>136</v>
      </c>
      <c r="D713">
        <v>56.497175141242941</v>
      </c>
    </row>
    <row r="714" spans="1:4" x14ac:dyDescent="0.25">
      <c r="A714" t="s">
        <v>57</v>
      </c>
      <c r="B714" t="s">
        <v>58</v>
      </c>
      <c r="C714" t="s">
        <v>137</v>
      </c>
      <c r="D714">
        <v>64.183381088825215</v>
      </c>
    </row>
    <row r="715" spans="1:4" x14ac:dyDescent="0.25">
      <c r="A715" t="s">
        <v>57</v>
      </c>
      <c r="B715" t="s">
        <v>58</v>
      </c>
      <c r="C715" t="s">
        <v>10</v>
      </c>
      <c r="D715">
        <v>67.68518518518519</v>
      </c>
    </row>
    <row r="716" spans="1:4" x14ac:dyDescent="0.25">
      <c r="A716" t="s">
        <v>57</v>
      </c>
      <c r="B716" t="s">
        <v>58</v>
      </c>
      <c r="C716" t="s">
        <v>138</v>
      </c>
      <c r="D716">
        <v>67.877412031782072</v>
      </c>
    </row>
    <row r="717" spans="1:4" x14ac:dyDescent="0.25">
      <c r="A717" t="s">
        <v>57</v>
      </c>
      <c r="B717" t="s">
        <v>58</v>
      </c>
      <c r="C717" t="s">
        <v>139</v>
      </c>
      <c r="D717">
        <v>72.222222222222229</v>
      </c>
    </row>
    <row r="718" spans="1:4" x14ac:dyDescent="0.25">
      <c r="A718" t="s">
        <v>57</v>
      </c>
      <c r="B718" t="s">
        <v>58</v>
      </c>
      <c r="C718" t="s">
        <v>140</v>
      </c>
      <c r="D718">
        <v>64.705882352941174</v>
      </c>
    </row>
    <row r="719" spans="1:4" x14ac:dyDescent="0.25">
      <c r="A719" t="s">
        <v>57</v>
      </c>
      <c r="B719" t="s">
        <v>58</v>
      </c>
      <c r="C719" t="s">
        <v>141</v>
      </c>
      <c r="D719">
        <v>73.333333333333329</v>
      </c>
    </row>
    <row r="720" spans="1:4" x14ac:dyDescent="0.25">
      <c r="A720" t="s">
        <v>57</v>
      </c>
      <c r="B720" t="s">
        <v>58</v>
      </c>
      <c r="C720" t="s">
        <v>4</v>
      </c>
      <c r="D720">
        <v>75</v>
      </c>
    </row>
    <row r="721" spans="1:4" x14ac:dyDescent="0.25">
      <c r="A721" t="s">
        <v>57</v>
      </c>
      <c r="B721" t="s">
        <v>58</v>
      </c>
      <c r="C721" t="s">
        <v>142</v>
      </c>
      <c r="D721">
        <v>62.626262626262616</v>
      </c>
    </row>
    <row r="722" spans="1:4" x14ac:dyDescent="0.25">
      <c r="A722" t="s">
        <v>57</v>
      </c>
      <c r="B722" t="s">
        <v>58</v>
      </c>
      <c r="C722" t="s">
        <v>143</v>
      </c>
      <c r="D722">
        <v>70.396270396270396</v>
      </c>
    </row>
    <row r="723" spans="1:4" x14ac:dyDescent="0.25">
      <c r="A723" t="s">
        <v>57</v>
      </c>
      <c r="B723" t="s">
        <v>58</v>
      </c>
      <c r="C723" t="s">
        <v>144</v>
      </c>
      <c r="D723">
        <v>68.181818181818187</v>
      </c>
    </row>
    <row r="724" spans="1:4" x14ac:dyDescent="0.25">
      <c r="A724" t="s">
        <v>57</v>
      </c>
      <c r="B724" t="s">
        <v>58</v>
      </c>
      <c r="C724" t="s">
        <v>145</v>
      </c>
      <c r="D724">
        <v>66.666666666666671</v>
      </c>
    </row>
    <row r="725" spans="1:4" x14ac:dyDescent="0.25">
      <c r="A725" t="s">
        <v>108</v>
      </c>
      <c r="B725" t="s">
        <v>59</v>
      </c>
      <c r="C725" t="s">
        <v>8</v>
      </c>
      <c r="D725">
        <v>60.345095600808342</v>
      </c>
    </row>
    <row r="726" spans="1:4" x14ac:dyDescent="0.25">
      <c r="A726" t="s">
        <v>108</v>
      </c>
      <c r="B726" t="s">
        <v>59</v>
      </c>
      <c r="C726" t="s">
        <v>9</v>
      </c>
      <c r="D726">
        <v>60.500919117647058</v>
      </c>
    </row>
    <row r="727" spans="1:4" x14ac:dyDescent="0.25">
      <c r="A727" t="s">
        <v>108</v>
      </c>
      <c r="B727" t="s">
        <v>59</v>
      </c>
      <c r="C727" t="s">
        <v>127</v>
      </c>
      <c r="D727">
        <v>39.393939393939391</v>
      </c>
    </row>
    <row r="728" spans="1:4" x14ac:dyDescent="0.25">
      <c r="A728" t="s">
        <v>108</v>
      </c>
      <c r="B728" t="s">
        <v>59</v>
      </c>
      <c r="C728" t="s">
        <v>128</v>
      </c>
      <c r="D728">
        <v>59.489795918367349</v>
      </c>
    </row>
    <row r="729" spans="1:4" x14ac:dyDescent="0.25">
      <c r="A729" t="s">
        <v>108</v>
      </c>
      <c r="B729" t="s">
        <v>59</v>
      </c>
      <c r="C729" t="s">
        <v>129</v>
      </c>
      <c r="D729">
        <v>53.521126760563384</v>
      </c>
    </row>
    <row r="730" spans="1:4" x14ac:dyDescent="0.25">
      <c r="A730" t="s">
        <v>108</v>
      </c>
      <c r="B730" t="s">
        <v>59</v>
      </c>
      <c r="C730" t="s">
        <v>130</v>
      </c>
      <c r="D730">
        <v>66.666666666666671</v>
      </c>
    </row>
    <row r="731" spans="1:4" x14ac:dyDescent="0.25">
      <c r="A731" t="s">
        <v>108</v>
      </c>
      <c r="B731" t="s">
        <v>59</v>
      </c>
      <c r="C731" t="s">
        <v>131</v>
      </c>
      <c r="D731">
        <v>61.36950904392765</v>
      </c>
    </row>
    <row r="732" spans="1:4" x14ac:dyDescent="0.25">
      <c r="A732" t="s">
        <v>108</v>
      </c>
      <c r="B732" t="s">
        <v>59</v>
      </c>
      <c r="C732" t="s">
        <v>132</v>
      </c>
      <c r="D732">
        <v>70.967741935483872</v>
      </c>
    </row>
    <row r="733" spans="1:4" x14ac:dyDescent="0.25">
      <c r="A733" t="s">
        <v>108</v>
      </c>
      <c r="B733" t="s">
        <v>59</v>
      </c>
      <c r="C733" t="s">
        <v>133</v>
      </c>
      <c r="D733">
        <v>62.659380692167574</v>
      </c>
    </row>
    <row r="734" spans="1:4" x14ac:dyDescent="0.25">
      <c r="A734" t="s">
        <v>108</v>
      </c>
      <c r="B734" t="s">
        <v>59</v>
      </c>
      <c r="C734" t="s">
        <v>134</v>
      </c>
      <c r="D734">
        <v>52.631578947368418</v>
      </c>
    </row>
    <row r="735" spans="1:4" x14ac:dyDescent="0.25">
      <c r="A735" t="s">
        <v>108</v>
      </c>
      <c r="B735" t="s">
        <v>59</v>
      </c>
      <c r="C735" t="s">
        <v>135</v>
      </c>
      <c r="D735">
        <v>45.238095238095241</v>
      </c>
    </row>
    <row r="736" spans="1:4" x14ac:dyDescent="0.25">
      <c r="A736" t="s">
        <v>108</v>
      </c>
      <c r="B736" t="s">
        <v>59</v>
      </c>
      <c r="C736" t="s">
        <v>136</v>
      </c>
      <c r="D736">
        <v>54.069767441860463</v>
      </c>
    </row>
    <row r="737" spans="1:4" x14ac:dyDescent="0.25">
      <c r="A737" t="s">
        <v>108</v>
      </c>
      <c r="B737" t="s">
        <v>59</v>
      </c>
      <c r="C737" t="s">
        <v>137</v>
      </c>
      <c r="D737">
        <v>60.960960960960961</v>
      </c>
    </row>
    <row r="738" spans="1:4" x14ac:dyDescent="0.25">
      <c r="A738" t="s">
        <v>108</v>
      </c>
      <c r="B738" t="s">
        <v>59</v>
      </c>
      <c r="C738" t="s">
        <v>10</v>
      </c>
      <c r="D738">
        <v>60.019221528111487</v>
      </c>
    </row>
    <row r="739" spans="1:4" x14ac:dyDescent="0.25">
      <c r="A739" t="s">
        <v>108</v>
      </c>
      <c r="B739" t="s">
        <v>59</v>
      </c>
      <c r="C739" t="s">
        <v>138</v>
      </c>
      <c r="D739">
        <v>60.28202115158637</v>
      </c>
    </row>
    <row r="740" spans="1:4" x14ac:dyDescent="0.25">
      <c r="A740" t="s">
        <v>108</v>
      </c>
      <c r="B740" t="s">
        <v>59</v>
      </c>
      <c r="C740" t="s">
        <v>139</v>
      </c>
      <c r="D740">
        <v>64.772727272727266</v>
      </c>
    </row>
    <row r="741" spans="1:4" x14ac:dyDescent="0.25">
      <c r="A741" t="s">
        <v>108</v>
      </c>
      <c r="B741" t="s">
        <v>59</v>
      </c>
      <c r="C741" t="s">
        <v>140</v>
      </c>
      <c r="D741">
        <v>56.269113149847094</v>
      </c>
    </row>
    <row r="742" spans="1:4" x14ac:dyDescent="0.25">
      <c r="A742" t="s">
        <v>108</v>
      </c>
      <c r="B742" t="s">
        <v>59</v>
      </c>
      <c r="C742" t="s">
        <v>141</v>
      </c>
      <c r="D742">
        <v>60.714285714285722</v>
      </c>
    </row>
    <row r="743" spans="1:4" x14ac:dyDescent="0.25">
      <c r="A743" t="s">
        <v>108</v>
      </c>
      <c r="B743" t="s">
        <v>59</v>
      </c>
      <c r="C743" t="s">
        <v>4</v>
      </c>
      <c r="D743">
        <v>66.666666666666671</v>
      </c>
    </row>
    <row r="744" spans="1:4" x14ac:dyDescent="0.25">
      <c r="A744" t="s">
        <v>108</v>
      </c>
      <c r="B744" t="s">
        <v>59</v>
      </c>
      <c r="C744" t="s">
        <v>142</v>
      </c>
      <c r="D744">
        <v>56.12244897959183</v>
      </c>
    </row>
    <row r="745" spans="1:4" x14ac:dyDescent="0.25">
      <c r="A745" t="s">
        <v>108</v>
      </c>
      <c r="B745" t="s">
        <v>59</v>
      </c>
      <c r="C745" t="s">
        <v>143</v>
      </c>
      <c r="D745">
        <v>63.235294117647058</v>
      </c>
    </row>
    <row r="746" spans="1:4" x14ac:dyDescent="0.25">
      <c r="A746" t="s">
        <v>108</v>
      </c>
      <c r="B746" t="s">
        <v>59</v>
      </c>
      <c r="C746" t="s">
        <v>144</v>
      </c>
      <c r="D746">
        <v>63.636363636363633</v>
      </c>
    </row>
    <row r="747" spans="1:4" x14ac:dyDescent="0.25">
      <c r="A747" t="s">
        <v>108</v>
      </c>
      <c r="B747" t="s">
        <v>59</v>
      </c>
      <c r="C747" t="s">
        <v>145</v>
      </c>
      <c r="D747">
        <v>56.25</v>
      </c>
    </row>
    <row r="748" spans="1:4" x14ac:dyDescent="0.25">
      <c r="A748" t="s">
        <v>108</v>
      </c>
      <c r="B748" t="s">
        <v>60</v>
      </c>
      <c r="C748" t="s">
        <v>8</v>
      </c>
      <c r="D748">
        <v>71.662677223347444</v>
      </c>
    </row>
    <row r="749" spans="1:4" x14ac:dyDescent="0.25">
      <c r="A749" t="s">
        <v>108</v>
      </c>
      <c r="B749" t="s">
        <v>60</v>
      </c>
      <c r="C749" t="s">
        <v>9</v>
      </c>
      <c r="D749">
        <v>72.097976570820023</v>
      </c>
    </row>
    <row r="750" spans="1:4" x14ac:dyDescent="0.25">
      <c r="A750" t="s">
        <v>108</v>
      </c>
      <c r="B750" t="s">
        <v>60</v>
      </c>
      <c r="C750" t="s">
        <v>127</v>
      </c>
      <c r="D750">
        <v>71.875</v>
      </c>
    </row>
    <row r="751" spans="1:4" x14ac:dyDescent="0.25">
      <c r="A751" t="s">
        <v>108</v>
      </c>
      <c r="B751" t="s">
        <v>60</v>
      </c>
      <c r="C751" t="s">
        <v>128</v>
      </c>
      <c r="D751">
        <v>70.33898305084746</v>
      </c>
    </row>
    <row r="752" spans="1:4" x14ac:dyDescent="0.25">
      <c r="A752" t="s">
        <v>108</v>
      </c>
      <c r="B752" t="s">
        <v>60</v>
      </c>
      <c r="C752" t="s">
        <v>129</v>
      </c>
      <c r="D752">
        <v>68.181818181818187</v>
      </c>
    </row>
    <row r="753" spans="1:4" x14ac:dyDescent="0.25">
      <c r="A753" t="s">
        <v>108</v>
      </c>
      <c r="B753" t="s">
        <v>60</v>
      </c>
      <c r="C753" t="s">
        <v>130</v>
      </c>
      <c r="D753">
        <v>100</v>
      </c>
    </row>
    <row r="754" spans="1:4" x14ac:dyDescent="0.25">
      <c r="A754" t="s">
        <v>108</v>
      </c>
      <c r="B754" t="s">
        <v>60</v>
      </c>
      <c r="C754" t="s">
        <v>131</v>
      </c>
      <c r="D754">
        <v>72.964899178491407</v>
      </c>
    </row>
    <row r="755" spans="1:4" x14ac:dyDescent="0.25">
      <c r="A755" t="s">
        <v>108</v>
      </c>
      <c r="B755" t="s">
        <v>60</v>
      </c>
      <c r="C755" t="s">
        <v>132</v>
      </c>
      <c r="D755">
        <v>81.481481481481481</v>
      </c>
    </row>
    <row r="756" spans="1:4" x14ac:dyDescent="0.25">
      <c r="A756" t="s">
        <v>108</v>
      </c>
      <c r="B756" t="s">
        <v>60</v>
      </c>
      <c r="C756" t="s">
        <v>133</v>
      </c>
      <c r="D756">
        <v>72.592592592592595</v>
      </c>
    </row>
    <row r="757" spans="1:4" x14ac:dyDescent="0.25">
      <c r="A757" t="s">
        <v>108</v>
      </c>
      <c r="B757" t="s">
        <v>60</v>
      </c>
      <c r="C757" t="s">
        <v>134</v>
      </c>
      <c r="D757">
        <v>77.777777777777771</v>
      </c>
    </row>
    <row r="758" spans="1:4" x14ac:dyDescent="0.25">
      <c r="A758" t="s">
        <v>108</v>
      </c>
      <c r="B758" t="s">
        <v>60</v>
      </c>
      <c r="C758" t="s">
        <v>135</v>
      </c>
      <c r="D758">
        <v>68.292682926829272</v>
      </c>
    </row>
    <row r="759" spans="1:4" x14ac:dyDescent="0.25">
      <c r="A759" t="s">
        <v>108</v>
      </c>
      <c r="B759" t="s">
        <v>60</v>
      </c>
      <c r="C759" t="s">
        <v>136</v>
      </c>
      <c r="D759">
        <v>66.88741721854305</v>
      </c>
    </row>
    <row r="760" spans="1:4" x14ac:dyDescent="0.25">
      <c r="A760" t="s">
        <v>108</v>
      </c>
      <c r="B760" t="s">
        <v>60</v>
      </c>
      <c r="C760" t="s">
        <v>137</v>
      </c>
      <c r="D760">
        <v>73.702422145328725</v>
      </c>
    </row>
    <row r="761" spans="1:4" x14ac:dyDescent="0.25">
      <c r="A761" t="s">
        <v>108</v>
      </c>
      <c r="B761" t="s">
        <v>60</v>
      </c>
      <c r="C761" t="s">
        <v>10</v>
      </c>
      <c r="D761">
        <v>70.68656716417911</v>
      </c>
    </row>
    <row r="762" spans="1:4" x14ac:dyDescent="0.25">
      <c r="A762" t="s">
        <v>108</v>
      </c>
      <c r="B762" t="s">
        <v>60</v>
      </c>
      <c r="C762" t="s">
        <v>138</v>
      </c>
      <c r="D762">
        <v>73.32361516034986</v>
      </c>
    </row>
    <row r="763" spans="1:4" x14ac:dyDescent="0.25">
      <c r="A763" t="s">
        <v>108</v>
      </c>
      <c r="B763" t="s">
        <v>60</v>
      </c>
      <c r="C763" t="s">
        <v>139</v>
      </c>
      <c r="D763">
        <v>65.277777777777771</v>
      </c>
    </row>
    <row r="764" spans="1:4" x14ac:dyDescent="0.25">
      <c r="A764" t="s">
        <v>108</v>
      </c>
      <c r="B764" t="s">
        <v>60</v>
      </c>
      <c r="C764" t="s">
        <v>140</v>
      </c>
      <c r="D764">
        <v>66.793893129770993</v>
      </c>
    </row>
    <row r="765" spans="1:4" x14ac:dyDescent="0.25">
      <c r="A765" t="s">
        <v>108</v>
      </c>
      <c r="B765" t="s">
        <v>60</v>
      </c>
      <c r="C765" t="s">
        <v>141</v>
      </c>
      <c r="D765">
        <v>88.461538461538467</v>
      </c>
    </row>
    <row r="766" spans="1:4" x14ac:dyDescent="0.25">
      <c r="A766" t="s">
        <v>108</v>
      </c>
      <c r="B766" t="s">
        <v>60</v>
      </c>
      <c r="C766" t="s">
        <v>4</v>
      </c>
      <c r="D766">
        <v>46.153846153846153</v>
      </c>
    </row>
    <row r="767" spans="1:4" x14ac:dyDescent="0.25">
      <c r="A767" t="s">
        <v>108</v>
      </c>
      <c r="B767" t="s">
        <v>60</v>
      </c>
      <c r="C767" t="s">
        <v>142</v>
      </c>
      <c r="D767">
        <v>69.620253164556956</v>
      </c>
    </row>
    <row r="768" spans="1:4" x14ac:dyDescent="0.25">
      <c r="A768" t="s">
        <v>108</v>
      </c>
      <c r="B768" t="s">
        <v>60</v>
      </c>
      <c r="C768" t="s">
        <v>143</v>
      </c>
      <c r="D768">
        <v>70.15384615384616</v>
      </c>
    </row>
    <row r="769" spans="1:4" x14ac:dyDescent="0.25">
      <c r="A769" t="s">
        <v>108</v>
      </c>
      <c r="B769" t="s">
        <v>60</v>
      </c>
      <c r="C769" t="s">
        <v>144</v>
      </c>
      <c r="D769">
        <v>72.916666666666671</v>
      </c>
    </row>
    <row r="770" spans="1:4" x14ac:dyDescent="0.25">
      <c r="A770" t="s">
        <v>108</v>
      </c>
      <c r="B770" t="s">
        <v>60</v>
      </c>
      <c r="C770" t="s">
        <v>145</v>
      </c>
      <c r="D770">
        <v>67.058823529411768</v>
      </c>
    </row>
    <row r="771" spans="1:4" x14ac:dyDescent="0.25">
      <c r="A771" t="s">
        <v>108</v>
      </c>
      <c r="B771" t="s">
        <v>61</v>
      </c>
      <c r="C771" t="s">
        <v>8</v>
      </c>
      <c r="D771">
        <v>36.854627646918864</v>
      </c>
    </row>
    <row r="772" spans="1:4" x14ac:dyDescent="0.25">
      <c r="A772" t="s">
        <v>108</v>
      </c>
      <c r="B772" t="s">
        <v>61</v>
      </c>
      <c r="C772" t="s">
        <v>9</v>
      </c>
      <c r="D772">
        <v>34.051724137931032</v>
      </c>
    </row>
    <row r="773" spans="1:4" x14ac:dyDescent="0.25">
      <c r="A773" t="s">
        <v>108</v>
      </c>
      <c r="B773" t="s">
        <v>61</v>
      </c>
      <c r="C773" t="s">
        <v>127</v>
      </c>
      <c r="D773">
        <v>38.095238095238095</v>
      </c>
    </row>
    <row r="774" spans="1:4" x14ac:dyDescent="0.25">
      <c r="A774" t="s">
        <v>108</v>
      </c>
      <c r="B774" t="s">
        <v>61</v>
      </c>
      <c r="C774" t="s">
        <v>128</v>
      </c>
      <c r="D774">
        <v>33.175355450236964</v>
      </c>
    </row>
    <row r="775" spans="1:4" x14ac:dyDescent="0.25">
      <c r="A775" t="s">
        <v>108</v>
      </c>
      <c r="B775" t="s">
        <v>61</v>
      </c>
      <c r="C775" t="s">
        <v>129</v>
      </c>
      <c r="D775">
        <v>18.75</v>
      </c>
    </row>
    <row r="776" spans="1:4" x14ac:dyDescent="0.25">
      <c r="A776" t="s">
        <v>108</v>
      </c>
      <c r="B776" t="s">
        <v>61</v>
      </c>
      <c r="C776" t="s">
        <v>130</v>
      </c>
      <c r="D776">
        <v>50</v>
      </c>
    </row>
    <row r="777" spans="1:4" x14ac:dyDescent="0.25">
      <c r="A777" t="s">
        <v>108</v>
      </c>
      <c r="B777" t="s">
        <v>61</v>
      </c>
      <c r="C777" t="s">
        <v>131</v>
      </c>
      <c r="D777">
        <v>35.010266940451743</v>
      </c>
    </row>
    <row r="778" spans="1:4" x14ac:dyDescent="0.25">
      <c r="A778" t="s">
        <v>108</v>
      </c>
      <c r="B778" t="s">
        <v>61</v>
      </c>
      <c r="C778" t="s">
        <v>132</v>
      </c>
      <c r="D778">
        <v>38.888888888888886</v>
      </c>
    </row>
    <row r="779" spans="1:4" x14ac:dyDescent="0.25">
      <c r="A779" t="s">
        <v>108</v>
      </c>
      <c r="B779" t="s">
        <v>61</v>
      </c>
      <c r="C779" t="s">
        <v>133</v>
      </c>
      <c r="D779">
        <v>35.37117903930131</v>
      </c>
    </row>
    <row r="780" spans="1:4" x14ac:dyDescent="0.25">
      <c r="A780" t="s">
        <v>108</v>
      </c>
      <c r="B780" t="s">
        <v>61</v>
      </c>
      <c r="C780" t="s">
        <v>134</v>
      </c>
      <c r="D780">
        <v>43.333333333333336</v>
      </c>
    </row>
    <row r="781" spans="1:4" x14ac:dyDescent="0.25">
      <c r="A781" t="s">
        <v>108</v>
      </c>
      <c r="B781" t="s">
        <v>61</v>
      </c>
      <c r="C781" t="s">
        <v>135</v>
      </c>
      <c r="D781">
        <v>23.076923076923077</v>
      </c>
    </row>
    <row r="782" spans="1:4" x14ac:dyDescent="0.25">
      <c r="A782" t="s">
        <v>108</v>
      </c>
      <c r="B782" t="s">
        <v>61</v>
      </c>
      <c r="C782" t="s">
        <v>136</v>
      </c>
      <c r="D782">
        <v>28.571428571428577</v>
      </c>
    </row>
    <row r="783" spans="1:4" x14ac:dyDescent="0.25">
      <c r="A783" t="s">
        <v>108</v>
      </c>
      <c r="B783" t="s">
        <v>61</v>
      </c>
      <c r="C783" t="s">
        <v>137</v>
      </c>
      <c r="D783">
        <v>33.628318584070797</v>
      </c>
    </row>
    <row r="784" spans="1:4" x14ac:dyDescent="0.25">
      <c r="A784" t="s">
        <v>108</v>
      </c>
      <c r="B784" t="s">
        <v>61</v>
      </c>
      <c r="C784" t="s">
        <v>10</v>
      </c>
      <c r="D784">
        <v>42.353770260747005</v>
      </c>
    </row>
    <row r="785" spans="1:4" x14ac:dyDescent="0.25">
      <c r="A785" t="s">
        <v>108</v>
      </c>
      <c r="B785" t="s">
        <v>61</v>
      </c>
      <c r="C785" t="s">
        <v>138</v>
      </c>
      <c r="D785">
        <v>42.260869565217391</v>
      </c>
    </row>
    <row r="786" spans="1:4" x14ac:dyDescent="0.25">
      <c r="A786" t="s">
        <v>108</v>
      </c>
      <c r="B786" t="s">
        <v>61</v>
      </c>
      <c r="C786" t="s">
        <v>139</v>
      </c>
      <c r="D786">
        <v>33.928571428571431</v>
      </c>
    </row>
    <row r="787" spans="1:4" x14ac:dyDescent="0.25">
      <c r="A787" t="s">
        <v>108</v>
      </c>
      <c r="B787" t="s">
        <v>61</v>
      </c>
      <c r="C787" t="s">
        <v>140</v>
      </c>
      <c r="D787">
        <v>47.321428571428569</v>
      </c>
    </row>
    <row r="788" spans="1:4" x14ac:dyDescent="0.25">
      <c r="A788" t="s">
        <v>108</v>
      </c>
      <c r="B788" t="s">
        <v>61</v>
      </c>
      <c r="C788" t="s">
        <v>141</v>
      </c>
      <c r="D788">
        <v>63.636363636363633</v>
      </c>
    </row>
    <row r="789" spans="1:4" x14ac:dyDescent="0.25">
      <c r="A789" t="s">
        <v>108</v>
      </c>
      <c r="B789" t="s">
        <v>61</v>
      </c>
      <c r="C789" t="s">
        <v>4</v>
      </c>
      <c r="D789">
        <v>50</v>
      </c>
    </row>
    <row r="790" spans="1:4" x14ac:dyDescent="0.25">
      <c r="A790" t="s">
        <v>108</v>
      </c>
      <c r="B790" t="s">
        <v>61</v>
      </c>
      <c r="C790" t="s">
        <v>142</v>
      </c>
      <c r="D790">
        <v>35.810810810810814</v>
      </c>
    </row>
    <row r="791" spans="1:4" x14ac:dyDescent="0.25">
      <c r="A791" t="s">
        <v>108</v>
      </c>
      <c r="B791" t="s">
        <v>61</v>
      </c>
      <c r="C791" t="s">
        <v>143</v>
      </c>
      <c r="D791">
        <v>41.984732824427482</v>
      </c>
    </row>
    <row r="792" spans="1:4" x14ac:dyDescent="0.25">
      <c r="A792" t="s">
        <v>108</v>
      </c>
      <c r="B792" t="s">
        <v>61</v>
      </c>
      <c r="C792" t="s">
        <v>144</v>
      </c>
      <c r="D792">
        <v>50</v>
      </c>
    </row>
    <row r="793" spans="1:4" x14ac:dyDescent="0.25">
      <c r="A793" t="s">
        <v>108</v>
      </c>
      <c r="B793" t="s">
        <v>61</v>
      </c>
      <c r="C793" t="s">
        <v>145</v>
      </c>
      <c r="D793">
        <v>35.714285714285715</v>
      </c>
    </row>
    <row r="794" spans="1:4" x14ac:dyDescent="0.25">
      <c r="A794" t="s">
        <v>62</v>
      </c>
      <c r="B794" t="s">
        <v>120</v>
      </c>
      <c r="C794" t="s">
        <v>8</v>
      </c>
      <c r="D794">
        <v>93.518707830709459</v>
      </c>
    </row>
    <row r="795" spans="1:4" x14ac:dyDescent="0.25">
      <c r="A795" t="s">
        <v>62</v>
      </c>
      <c r="B795" t="s">
        <v>120</v>
      </c>
      <c r="C795" t="s">
        <v>9</v>
      </c>
      <c r="D795">
        <v>95.868364160461212</v>
      </c>
    </row>
    <row r="796" spans="1:4" x14ac:dyDescent="0.25">
      <c r="A796" t="s">
        <v>62</v>
      </c>
      <c r="B796" t="s">
        <v>120</v>
      </c>
      <c r="C796" t="s">
        <v>127</v>
      </c>
      <c r="D796">
        <v>96.774193548387103</v>
      </c>
    </row>
    <row r="797" spans="1:4" x14ac:dyDescent="0.25">
      <c r="A797" t="s">
        <v>62</v>
      </c>
      <c r="B797" t="s">
        <v>120</v>
      </c>
      <c r="C797" t="s">
        <v>128</v>
      </c>
      <c r="D797">
        <v>94.156560088202866</v>
      </c>
    </row>
    <row r="798" spans="1:4" x14ac:dyDescent="0.25">
      <c r="A798" t="s">
        <v>62</v>
      </c>
      <c r="B798" t="s">
        <v>120</v>
      </c>
      <c r="C798" t="s">
        <v>129</v>
      </c>
      <c r="D798">
        <v>94.366197183098592</v>
      </c>
    </row>
    <row r="799" spans="1:4" x14ac:dyDescent="0.25">
      <c r="A799" t="s">
        <v>62</v>
      </c>
      <c r="B799" t="s">
        <v>120</v>
      </c>
      <c r="C799" t="s">
        <v>130</v>
      </c>
      <c r="D799">
        <v>100</v>
      </c>
    </row>
    <row r="800" spans="1:4" x14ac:dyDescent="0.25">
      <c r="A800" t="s">
        <v>62</v>
      </c>
      <c r="B800" t="s">
        <v>120</v>
      </c>
      <c r="C800" t="s">
        <v>131</v>
      </c>
      <c r="D800">
        <v>96.177062374245466</v>
      </c>
    </row>
    <row r="801" spans="1:4" x14ac:dyDescent="0.25">
      <c r="A801" t="s">
        <v>62</v>
      </c>
      <c r="B801" t="s">
        <v>120</v>
      </c>
      <c r="C801" t="s">
        <v>132</v>
      </c>
      <c r="D801">
        <v>96.875</v>
      </c>
    </row>
    <row r="802" spans="1:4" x14ac:dyDescent="0.25">
      <c r="A802" t="s">
        <v>62</v>
      </c>
      <c r="B802" t="s">
        <v>120</v>
      </c>
      <c r="C802" t="s">
        <v>133</v>
      </c>
      <c r="D802">
        <v>97.211895910780669</v>
      </c>
    </row>
    <row r="803" spans="1:4" x14ac:dyDescent="0.25">
      <c r="A803" t="s">
        <v>62</v>
      </c>
      <c r="B803" t="s">
        <v>120</v>
      </c>
      <c r="C803" t="s">
        <v>134</v>
      </c>
      <c r="D803">
        <v>94.444444444444443</v>
      </c>
    </row>
    <row r="804" spans="1:4" x14ac:dyDescent="0.25">
      <c r="A804" t="s">
        <v>62</v>
      </c>
      <c r="B804" t="s">
        <v>120</v>
      </c>
      <c r="C804" t="s">
        <v>135</v>
      </c>
      <c r="D804">
        <v>100</v>
      </c>
    </row>
    <row r="805" spans="1:4" x14ac:dyDescent="0.25">
      <c r="A805" t="s">
        <v>62</v>
      </c>
      <c r="B805" t="s">
        <v>120</v>
      </c>
      <c r="C805" t="s">
        <v>136</v>
      </c>
      <c r="D805">
        <v>96.551724137931032</v>
      </c>
    </row>
    <row r="806" spans="1:4" x14ac:dyDescent="0.25">
      <c r="A806" t="s">
        <v>62</v>
      </c>
      <c r="B806" t="s">
        <v>120</v>
      </c>
      <c r="C806" t="s">
        <v>137</v>
      </c>
      <c r="D806">
        <v>93.959731543624159</v>
      </c>
    </row>
    <row r="807" spans="1:4" x14ac:dyDescent="0.25">
      <c r="A807" t="s">
        <v>62</v>
      </c>
      <c r="B807" t="s">
        <v>120</v>
      </c>
      <c r="C807" t="s">
        <v>10</v>
      </c>
      <c r="D807">
        <v>80.082417582417577</v>
      </c>
    </row>
    <row r="808" spans="1:4" x14ac:dyDescent="0.25">
      <c r="A808" t="s">
        <v>62</v>
      </c>
      <c r="B808" t="s">
        <v>120</v>
      </c>
      <c r="C808" t="s">
        <v>138</v>
      </c>
      <c r="D808">
        <v>81.491002570694093</v>
      </c>
    </row>
    <row r="809" spans="1:4" x14ac:dyDescent="0.25">
      <c r="A809" t="s">
        <v>62</v>
      </c>
      <c r="B809" t="s">
        <v>120</v>
      </c>
      <c r="C809" t="s">
        <v>139</v>
      </c>
      <c r="D809">
        <v>89.189189189189193</v>
      </c>
    </row>
    <row r="810" spans="1:4" x14ac:dyDescent="0.25">
      <c r="A810" t="s">
        <v>62</v>
      </c>
      <c r="B810" t="s">
        <v>120</v>
      </c>
      <c r="C810" t="s">
        <v>140</v>
      </c>
      <c r="D810">
        <v>80.952380952380949</v>
      </c>
    </row>
    <row r="811" spans="1:4" x14ac:dyDescent="0.25">
      <c r="A811" t="s">
        <v>62</v>
      </c>
      <c r="B811" t="s">
        <v>120</v>
      </c>
      <c r="C811" t="s">
        <v>141</v>
      </c>
      <c r="D811">
        <v>88.888888888888886</v>
      </c>
    </row>
    <row r="812" spans="1:4" x14ac:dyDescent="0.25">
      <c r="A812" t="s">
        <v>62</v>
      </c>
      <c r="B812" t="s">
        <v>120</v>
      </c>
      <c r="C812" t="s">
        <v>142</v>
      </c>
      <c r="D812">
        <v>73.07692307692308</v>
      </c>
    </row>
    <row r="813" spans="1:4" x14ac:dyDescent="0.25">
      <c r="A813" t="s">
        <v>62</v>
      </c>
      <c r="B813" t="s">
        <v>120</v>
      </c>
      <c r="C813" t="s">
        <v>143</v>
      </c>
      <c r="D813">
        <v>78.832116788321173</v>
      </c>
    </row>
    <row r="814" spans="1:4" x14ac:dyDescent="0.25">
      <c r="A814" t="s">
        <v>62</v>
      </c>
      <c r="B814" t="s">
        <v>120</v>
      </c>
      <c r="C814" t="s">
        <v>145</v>
      </c>
      <c r="D814">
        <v>85.714285714285708</v>
      </c>
    </row>
    <row r="815" spans="1:4" x14ac:dyDescent="0.25">
      <c r="A815" t="s">
        <v>62</v>
      </c>
      <c r="B815" t="s">
        <v>121</v>
      </c>
      <c r="C815" t="s">
        <v>8</v>
      </c>
      <c r="D815">
        <v>83.814303638644915</v>
      </c>
    </row>
    <row r="816" spans="1:4" x14ac:dyDescent="0.25">
      <c r="A816" t="s">
        <v>62</v>
      </c>
      <c r="B816" t="s">
        <v>121</v>
      </c>
      <c r="C816" t="s">
        <v>9</v>
      </c>
      <c r="D816">
        <v>42.009132420091326</v>
      </c>
    </row>
    <row r="817" spans="1:4" x14ac:dyDescent="0.25">
      <c r="A817" t="s">
        <v>62</v>
      </c>
      <c r="B817" t="s">
        <v>121</v>
      </c>
      <c r="C817" t="s">
        <v>128</v>
      </c>
      <c r="D817">
        <v>41.97530864197531</v>
      </c>
    </row>
    <row r="818" spans="1:4" x14ac:dyDescent="0.25">
      <c r="A818" t="s">
        <v>62</v>
      </c>
      <c r="B818" t="s">
        <v>121</v>
      </c>
      <c r="C818" t="s">
        <v>131</v>
      </c>
      <c r="D818">
        <v>56.92307692307692</v>
      </c>
    </row>
    <row r="819" spans="1:4" x14ac:dyDescent="0.25">
      <c r="A819" t="s">
        <v>62</v>
      </c>
      <c r="B819" t="s">
        <v>121</v>
      </c>
      <c r="C819" t="s">
        <v>133</v>
      </c>
      <c r="D819">
        <v>25.925925925925931</v>
      </c>
    </row>
    <row r="820" spans="1:4" x14ac:dyDescent="0.25">
      <c r="A820" t="s">
        <v>62</v>
      </c>
      <c r="B820" t="s">
        <v>121</v>
      </c>
      <c r="C820" t="s">
        <v>137</v>
      </c>
      <c r="D820">
        <v>30.952380952380953</v>
      </c>
    </row>
    <row r="821" spans="1:4" x14ac:dyDescent="0.25">
      <c r="A821" t="s">
        <v>62</v>
      </c>
      <c r="B821" t="s">
        <v>121</v>
      </c>
      <c r="C821" t="s">
        <v>10</v>
      </c>
      <c r="D821">
        <v>90.472727272727269</v>
      </c>
    </row>
    <row r="822" spans="1:4" x14ac:dyDescent="0.25">
      <c r="A822" t="s">
        <v>62</v>
      </c>
      <c r="B822" t="s">
        <v>121</v>
      </c>
      <c r="C822" t="s">
        <v>138</v>
      </c>
      <c r="D822">
        <v>92.750533049040513</v>
      </c>
    </row>
    <row r="823" spans="1:4" x14ac:dyDescent="0.25">
      <c r="A823" t="s">
        <v>62</v>
      </c>
      <c r="B823" t="s">
        <v>121</v>
      </c>
      <c r="C823" t="s">
        <v>139</v>
      </c>
      <c r="D823">
        <v>92.156862745098039</v>
      </c>
    </row>
    <row r="824" spans="1:4" x14ac:dyDescent="0.25">
      <c r="A824" t="s">
        <v>62</v>
      </c>
      <c r="B824" t="s">
        <v>121</v>
      </c>
      <c r="C824" t="s">
        <v>140</v>
      </c>
      <c r="D824">
        <v>94.014084507042256</v>
      </c>
    </row>
    <row r="825" spans="1:4" x14ac:dyDescent="0.25">
      <c r="A825" t="s">
        <v>62</v>
      </c>
      <c r="B825" t="s">
        <v>121</v>
      </c>
      <c r="C825" t="s">
        <v>141</v>
      </c>
      <c r="D825">
        <v>94.117647058823536</v>
      </c>
    </row>
    <row r="826" spans="1:4" x14ac:dyDescent="0.25">
      <c r="A826" t="s">
        <v>62</v>
      </c>
      <c r="B826" t="s">
        <v>121</v>
      </c>
      <c r="C826" t="s">
        <v>4</v>
      </c>
      <c r="D826">
        <v>100</v>
      </c>
    </row>
    <row r="827" spans="1:4" x14ac:dyDescent="0.25">
      <c r="A827" t="s">
        <v>62</v>
      </c>
      <c r="B827" t="s">
        <v>121</v>
      </c>
      <c r="C827" t="s">
        <v>142</v>
      </c>
      <c r="D827">
        <v>80</v>
      </c>
    </row>
    <row r="828" spans="1:4" x14ac:dyDescent="0.25">
      <c r="A828" t="s">
        <v>62</v>
      </c>
      <c r="B828" t="s">
        <v>121</v>
      </c>
      <c r="C828" t="s">
        <v>143</v>
      </c>
      <c r="D828">
        <v>83.812949640287769</v>
      </c>
    </row>
    <row r="829" spans="1:4" x14ac:dyDescent="0.25">
      <c r="A829" t="s">
        <v>62</v>
      </c>
      <c r="B829" t="s">
        <v>121</v>
      </c>
      <c r="C829" t="s">
        <v>144</v>
      </c>
      <c r="D829">
        <v>92.1875</v>
      </c>
    </row>
    <row r="830" spans="1:4" x14ac:dyDescent="0.25">
      <c r="A830" t="s">
        <v>62</v>
      </c>
      <c r="B830" t="s">
        <v>121</v>
      </c>
      <c r="C830" t="s">
        <v>145</v>
      </c>
      <c r="D830">
        <v>93.684210526315795</v>
      </c>
    </row>
    <row r="831" spans="1:4" x14ac:dyDescent="0.25">
      <c r="A831" t="s">
        <v>62</v>
      </c>
      <c r="B831" t="s">
        <v>122</v>
      </c>
      <c r="C831" t="s">
        <v>8</v>
      </c>
      <c r="D831">
        <v>91.093677895708353</v>
      </c>
    </row>
    <row r="832" spans="1:4" x14ac:dyDescent="0.25">
      <c r="A832" t="s">
        <v>62</v>
      </c>
      <c r="B832" t="s">
        <v>122</v>
      </c>
      <c r="C832" t="s">
        <v>9</v>
      </c>
      <c r="D832">
        <v>93.099521749032107</v>
      </c>
    </row>
    <row r="833" spans="1:4" x14ac:dyDescent="0.25">
      <c r="A833" t="s">
        <v>62</v>
      </c>
      <c r="B833" t="s">
        <v>122</v>
      </c>
      <c r="C833" t="s">
        <v>127</v>
      </c>
      <c r="D833">
        <v>96.774193548387103</v>
      </c>
    </row>
    <row r="834" spans="1:4" x14ac:dyDescent="0.25">
      <c r="A834" t="s">
        <v>62</v>
      </c>
      <c r="B834" t="s">
        <v>122</v>
      </c>
      <c r="C834" t="s">
        <v>128</v>
      </c>
      <c r="D834">
        <v>89.797979797979792</v>
      </c>
    </row>
    <row r="835" spans="1:4" x14ac:dyDescent="0.25">
      <c r="A835" t="s">
        <v>62</v>
      </c>
      <c r="B835" t="s">
        <v>122</v>
      </c>
      <c r="C835" t="s">
        <v>129</v>
      </c>
      <c r="D835">
        <v>94.366197183098592</v>
      </c>
    </row>
    <row r="836" spans="1:4" x14ac:dyDescent="0.25">
      <c r="A836" t="s">
        <v>62</v>
      </c>
      <c r="B836" t="s">
        <v>122</v>
      </c>
      <c r="C836" t="s">
        <v>130</v>
      </c>
      <c r="D836">
        <v>100</v>
      </c>
    </row>
    <row r="837" spans="1:4" x14ac:dyDescent="0.25">
      <c r="A837" t="s">
        <v>62</v>
      </c>
      <c r="B837" t="s">
        <v>122</v>
      </c>
      <c r="C837" t="s">
        <v>131</v>
      </c>
      <c r="D837">
        <v>94.426649583600252</v>
      </c>
    </row>
    <row r="838" spans="1:4" x14ac:dyDescent="0.25">
      <c r="A838" t="s">
        <v>62</v>
      </c>
      <c r="B838" t="s">
        <v>122</v>
      </c>
      <c r="C838" t="s">
        <v>132</v>
      </c>
      <c r="D838">
        <v>96.875</v>
      </c>
    </row>
    <row r="839" spans="1:4" x14ac:dyDescent="0.25">
      <c r="A839" t="s">
        <v>62</v>
      </c>
      <c r="B839" t="s">
        <v>122</v>
      </c>
      <c r="C839" t="s">
        <v>133</v>
      </c>
      <c r="D839">
        <v>95.384615384615387</v>
      </c>
    </row>
    <row r="840" spans="1:4" x14ac:dyDescent="0.25">
      <c r="A840" t="s">
        <v>62</v>
      </c>
      <c r="B840" t="s">
        <v>122</v>
      </c>
      <c r="C840" t="s">
        <v>134</v>
      </c>
      <c r="D840">
        <v>87.5</v>
      </c>
    </row>
    <row r="841" spans="1:4" x14ac:dyDescent="0.25">
      <c r="A841" t="s">
        <v>62</v>
      </c>
      <c r="B841" t="s">
        <v>122</v>
      </c>
      <c r="C841" t="s">
        <v>135</v>
      </c>
      <c r="D841">
        <v>100</v>
      </c>
    </row>
    <row r="842" spans="1:4" x14ac:dyDescent="0.25">
      <c r="A842" t="s">
        <v>62</v>
      </c>
      <c r="B842" t="s">
        <v>122</v>
      </c>
      <c r="C842" t="s">
        <v>136</v>
      </c>
      <c r="D842">
        <v>96.551724137931032</v>
      </c>
    </row>
    <row r="843" spans="1:4" x14ac:dyDescent="0.25">
      <c r="A843" t="s">
        <v>62</v>
      </c>
      <c r="B843" t="s">
        <v>122</v>
      </c>
      <c r="C843" t="s">
        <v>137</v>
      </c>
      <c r="D843">
        <v>86.17647058823529</v>
      </c>
    </row>
    <row r="844" spans="1:4" x14ac:dyDescent="0.25">
      <c r="A844" t="s">
        <v>62</v>
      </c>
      <c r="B844" t="s">
        <v>122</v>
      </c>
      <c r="C844" t="s">
        <v>10</v>
      </c>
      <c r="D844">
        <v>86.919431279620852</v>
      </c>
    </row>
    <row r="845" spans="1:4" x14ac:dyDescent="0.25">
      <c r="A845" t="s">
        <v>62</v>
      </c>
      <c r="B845" t="s">
        <v>122</v>
      </c>
      <c r="C845" t="s">
        <v>138</v>
      </c>
      <c r="D845">
        <v>87.645687645687644</v>
      </c>
    </row>
    <row r="846" spans="1:4" x14ac:dyDescent="0.25">
      <c r="A846" t="s">
        <v>62</v>
      </c>
      <c r="B846" t="s">
        <v>122</v>
      </c>
      <c r="C846" t="s">
        <v>139</v>
      </c>
      <c r="D846">
        <v>91.011235955056179</v>
      </c>
    </row>
    <row r="847" spans="1:4" x14ac:dyDescent="0.25">
      <c r="A847" t="s">
        <v>62</v>
      </c>
      <c r="B847" t="s">
        <v>122</v>
      </c>
      <c r="C847" t="s">
        <v>140</v>
      </c>
      <c r="D847">
        <v>92.378048780487802</v>
      </c>
    </row>
    <row r="848" spans="1:4" x14ac:dyDescent="0.25">
      <c r="A848" t="s">
        <v>62</v>
      </c>
      <c r="B848" t="s">
        <v>122</v>
      </c>
      <c r="C848" t="s">
        <v>141</v>
      </c>
      <c r="D848">
        <v>92.592592592592595</v>
      </c>
    </row>
    <row r="849" spans="1:4" x14ac:dyDescent="0.25">
      <c r="A849" t="s">
        <v>62</v>
      </c>
      <c r="B849" t="s">
        <v>122</v>
      </c>
      <c r="C849" t="s">
        <v>4</v>
      </c>
      <c r="D849">
        <v>100</v>
      </c>
    </row>
    <row r="850" spans="1:4" x14ac:dyDescent="0.25">
      <c r="A850" t="s">
        <v>62</v>
      </c>
      <c r="B850" t="s">
        <v>122</v>
      </c>
      <c r="C850" t="s">
        <v>142</v>
      </c>
      <c r="D850">
        <v>76.5</v>
      </c>
    </row>
    <row r="851" spans="1:4" x14ac:dyDescent="0.25">
      <c r="A851" t="s">
        <v>62</v>
      </c>
      <c r="B851" t="s">
        <v>122</v>
      </c>
      <c r="C851" t="s">
        <v>143</v>
      </c>
      <c r="D851">
        <v>82.254196642685855</v>
      </c>
    </row>
    <row r="852" spans="1:4" x14ac:dyDescent="0.25">
      <c r="A852" t="s">
        <v>62</v>
      </c>
      <c r="B852" t="s">
        <v>122</v>
      </c>
      <c r="C852" t="s">
        <v>144</v>
      </c>
      <c r="D852">
        <v>89.552238805970148</v>
      </c>
    </row>
    <row r="853" spans="1:4" x14ac:dyDescent="0.25">
      <c r="A853" t="s">
        <v>62</v>
      </c>
      <c r="B853" t="s">
        <v>122</v>
      </c>
      <c r="C853" t="s">
        <v>145</v>
      </c>
      <c r="D853">
        <v>93.137254901960787</v>
      </c>
    </row>
    <row r="854" spans="1:4" x14ac:dyDescent="0.25">
      <c r="A854" t="s">
        <v>65</v>
      </c>
      <c r="B854" t="s">
        <v>66</v>
      </c>
      <c r="C854" t="s">
        <v>8</v>
      </c>
      <c r="D854">
        <v>78.909147095179236</v>
      </c>
    </row>
    <row r="855" spans="1:4" x14ac:dyDescent="0.25">
      <c r="A855" t="s">
        <v>65</v>
      </c>
      <c r="B855" t="s">
        <v>66</v>
      </c>
      <c r="C855" t="s">
        <v>9</v>
      </c>
      <c r="D855">
        <v>77.170932358318097</v>
      </c>
    </row>
    <row r="856" spans="1:4" x14ac:dyDescent="0.25">
      <c r="A856" t="s">
        <v>65</v>
      </c>
      <c r="B856" t="s">
        <v>66</v>
      </c>
      <c r="C856" t="s">
        <v>127</v>
      </c>
      <c r="D856">
        <v>87.5</v>
      </c>
    </row>
    <row r="857" spans="1:4" x14ac:dyDescent="0.25">
      <c r="A857" t="s">
        <v>65</v>
      </c>
      <c r="B857" t="s">
        <v>66</v>
      </c>
      <c r="C857" t="s">
        <v>128</v>
      </c>
      <c r="D857">
        <v>78.163265306122454</v>
      </c>
    </row>
    <row r="858" spans="1:4" x14ac:dyDescent="0.25">
      <c r="A858" t="s">
        <v>65</v>
      </c>
      <c r="B858" t="s">
        <v>66</v>
      </c>
      <c r="C858" t="s">
        <v>129</v>
      </c>
      <c r="D858">
        <v>86.301369863013704</v>
      </c>
    </row>
    <row r="859" spans="1:4" x14ac:dyDescent="0.25">
      <c r="A859" t="s">
        <v>65</v>
      </c>
      <c r="B859" t="s">
        <v>66</v>
      </c>
      <c r="C859" t="s">
        <v>130</v>
      </c>
      <c r="D859">
        <v>100</v>
      </c>
    </row>
    <row r="860" spans="1:4" x14ac:dyDescent="0.25">
      <c r="A860" t="s">
        <v>65</v>
      </c>
      <c r="B860" t="s">
        <v>66</v>
      </c>
      <c r="C860" t="s">
        <v>131</v>
      </c>
      <c r="D860">
        <v>74.243399871216994</v>
      </c>
    </row>
    <row r="861" spans="1:4" x14ac:dyDescent="0.25">
      <c r="A861" t="s">
        <v>65</v>
      </c>
      <c r="B861" t="s">
        <v>66</v>
      </c>
      <c r="C861" t="s">
        <v>132</v>
      </c>
      <c r="D861">
        <v>80</v>
      </c>
    </row>
    <row r="862" spans="1:4" x14ac:dyDescent="0.25">
      <c r="A862" t="s">
        <v>65</v>
      </c>
      <c r="B862" t="s">
        <v>66</v>
      </c>
      <c r="C862" t="s">
        <v>133</v>
      </c>
      <c r="D862">
        <v>76.69376693766938</v>
      </c>
    </row>
    <row r="863" spans="1:4" x14ac:dyDescent="0.25">
      <c r="A863" t="s">
        <v>65</v>
      </c>
      <c r="B863" t="s">
        <v>66</v>
      </c>
      <c r="C863" t="s">
        <v>134</v>
      </c>
      <c r="D863">
        <v>78.571428571428569</v>
      </c>
    </row>
    <row r="864" spans="1:4" x14ac:dyDescent="0.25">
      <c r="A864" t="s">
        <v>65</v>
      </c>
      <c r="B864" t="s">
        <v>66</v>
      </c>
      <c r="C864" t="s">
        <v>135</v>
      </c>
      <c r="D864">
        <v>82.926829268292678</v>
      </c>
    </row>
    <row r="865" spans="1:4" x14ac:dyDescent="0.25">
      <c r="A865" t="s">
        <v>65</v>
      </c>
      <c r="B865" t="s">
        <v>66</v>
      </c>
      <c r="C865" t="s">
        <v>136</v>
      </c>
      <c r="D865">
        <v>75.581395348837205</v>
      </c>
    </row>
    <row r="866" spans="1:4" x14ac:dyDescent="0.25">
      <c r="A866" t="s">
        <v>65</v>
      </c>
      <c r="B866" t="s">
        <v>66</v>
      </c>
      <c r="C866" t="s">
        <v>137</v>
      </c>
      <c r="D866">
        <v>85.588235294117652</v>
      </c>
    </row>
    <row r="867" spans="1:4" x14ac:dyDescent="0.25">
      <c r="A867" t="s">
        <v>65</v>
      </c>
      <c r="B867" t="s">
        <v>66</v>
      </c>
      <c r="C867" t="s">
        <v>10</v>
      </c>
      <c r="D867">
        <v>82.538167938931295</v>
      </c>
    </row>
    <row r="868" spans="1:4" x14ac:dyDescent="0.25">
      <c r="A868" t="s">
        <v>65</v>
      </c>
      <c r="B868" t="s">
        <v>66</v>
      </c>
      <c r="C868" t="s">
        <v>138</v>
      </c>
      <c r="D868">
        <v>82.750582750582751</v>
      </c>
    </row>
    <row r="869" spans="1:4" x14ac:dyDescent="0.25">
      <c r="A869" t="s">
        <v>65</v>
      </c>
      <c r="B869" t="s">
        <v>66</v>
      </c>
      <c r="C869" t="s">
        <v>139</v>
      </c>
      <c r="D869">
        <v>87.356321839080465</v>
      </c>
    </row>
    <row r="870" spans="1:4" x14ac:dyDescent="0.25">
      <c r="A870" t="s">
        <v>65</v>
      </c>
      <c r="B870" t="s">
        <v>66</v>
      </c>
      <c r="C870" t="s">
        <v>140</v>
      </c>
      <c r="D870">
        <v>84.242424242424249</v>
      </c>
    </row>
    <row r="871" spans="1:4" x14ac:dyDescent="0.25">
      <c r="A871" t="s">
        <v>65</v>
      </c>
      <c r="B871" t="s">
        <v>66</v>
      </c>
      <c r="C871" t="s">
        <v>141</v>
      </c>
      <c r="D871">
        <v>86.666666666666671</v>
      </c>
    </row>
    <row r="872" spans="1:4" x14ac:dyDescent="0.25">
      <c r="A872" t="s">
        <v>65</v>
      </c>
      <c r="B872" t="s">
        <v>66</v>
      </c>
      <c r="C872" t="s">
        <v>4</v>
      </c>
      <c r="D872">
        <v>91.304347826086953</v>
      </c>
    </row>
    <row r="873" spans="1:4" x14ac:dyDescent="0.25">
      <c r="A873" t="s">
        <v>65</v>
      </c>
      <c r="B873" t="s">
        <v>66</v>
      </c>
      <c r="C873" t="s">
        <v>142</v>
      </c>
      <c r="D873">
        <v>75</v>
      </c>
    </row>
    <row r="874" spans="1:4" x14ac:dyDescent="0.25">
      <c r="A874" t="s">
        <v>65</v>
      </c>
      <c r="B874" t="s">
        <v>66</v>
      </c>
      <c r="C874" t="s">
        <v>143</v>
      </c>
      <c r="D874">
        <v>81.995133819951334</v>
      </c>
    </row>
    <row r="875" spans="1:4" x14ac:dyDescent="0.25">
      <c r="A875" t="s">
        <v>65</v>
      </c>
      <c r="B875" t="s">
        <v>66</v>
      </c>
      <c r="C875" t="s">
        <v>144</v>
      </c>
      <c r="D875">
        <v>86.15384615384616</v>
      </c>
    </row>
    <row r="876" spans="1:4" x14ac:dyDescent="0.25">
      <c r="A876" t="s">
        <v>65</v>
      </c>
      <c r="B876" t="s">
        <v>66</v>
      </c>
      <c r="C876" t="s">
        <v>145</v>
      </c>
      <c r="D876">
        <v>82</v>
      </c>
    </row>
    <row r="877" spans="1:4" x14ac:dyDescent="0.25">
      <c r="A877" t="s">
        <v>65</v>
      </c>
      <c r="B877" t="s">
        <v>67</v>
      </c>
      <c r="C877" t="s">
        <v>8</v>
      </c>
      <c r="D877">
        <v>64.784864205065603</v>
      </c>
    </row>
    <row r="878" spans="1:4" x14ac:dyDescent="0.25">
      <c r="A878" t="s">
        <v>65</v>
      </c>
      <c r="B878" t="s">
        <v>67</v>
      </c>
      <c r="C878" t="s">
        <v>9</v>
      </c>
      <c r="D878">
        <v>62.545126353790614</v>
      </c>
    </row>
    <row r="879" spans="1:4" x14ac:dyDescent="0.25">
      <c r="A879" t="s">
        <v>65</v>
      </c>
      <c r="B879" t="s">
        <v>67</v>
      </c>
      <c r="C879" t="s">
        <v>127</v>
      </c>
      <c r="D879">
        <v>68.75</v>
      </c>
    </row>
    <row r="880" spans="1:4" x14ac:dyDescent="0.25">
      <c r="A880" t="s">
        <v>65</v>
      </c>
      <c r="B880" t="s">
        <v>67</v>
      </c>
      <c r="C880" t="s">
        <v>128</v>
      </c>
      <c r="D880">
        <v>65.603190428713859</v>
      </c>
    </row>
    <row r="881" spans="1:4" x14ac:dyDescent="0.25">
      <c r="A881" t="s">
        <v>65</v>
      </c>
      <c r="B881" t="s">
        <v>67</v>
      </c>
      <c r="C881" t="s">
        <v>129</v>
      </c>
      <c r="D881">
        <v>66.666666666666671</v>
      </c>
    </row>
    <row r="882" spans="1:4" x14ac:dyDescent="0.25">
      <c r="A882" t="s">
        <v>65</v>
      </c>
      <c r="B882" t="s">
        <v>67</v>
      </c>
      <c r="C882" t="s">
        <v>130</v>
      </c>
      <c r="D882">
        <v>83.333333333333329</v>
      </c>
    </row>
    <row r="883" spans="1:4" x14ac:dyDescent="0.25">
      <c r="A883" t="s">
        <v>65</v>
      </c>
      <c r="B883" t="s">
        <v>67</v>
      </c>
      <c r="C883" t="s">
        <v>131</v>
      </c>
      <c r="D883">
        <v>62.993630573248403</v>
      </c>
    </row>
    <row r="884" spans="1:4" x14ac:dyDescent="0.25">
      <c r="A884" t="s">
        <v>65</v>
      </c>
      <c r="B884" t="s">
        <v>67</v>
      </c>
      <c r="C884" t="s">
        <v>132</v>
      </c>
      <c r="D884">
        <v>62.5</v>
      </c>
    </row>
    <row r="885" spans="1:4" x14ac:dyDescent="0.25">
      <c r="A885" t="s">
        <v>65</v>
      </c>
      <c r="B885" t="s">
        <v>67</v>
      </c>
      <c r="C885" t="s">
        <v>133</v>
      </c>
      <c r="D885">
        <v>58.602150537634415</v>
      </c>
    </row>
    <row r="886" spans="1:4" x14ac:dyDescent="0.25">
      <c r="A886" t="s">
        <v>65</v>
      </c>
      <c r="B886" t="s">
        <v>67</v>
      </c>
      <c r="C886" t="s">
        <v>134</v>
      </c>
      <c r="D886">
        <v>74.358974358974365</v>
      </c>
    </row>
    <row r="887" spans="1:4" x14ac:dyDescent="0.25">
      <c r="A887" t="s">
        <v>65</v>
      </c>
      <c r="B887" t="s">
        <v>67</v>
      </c>
      <c r="C887" t="s">
        <v>135</v>
      </c>
      <c r="D887">
        <v>60.465116279069761</v>
      </c>
    </row>
    <row r="888" spans="1:4" x14ac:dyDescent="0.25">
      <c r="A888" t="s">
        <v>65</v>
      </c>
      <c r="B888" t="s">
        <v>67</v>
      </c>
      <c r="C888" t="s">
        <v>136</v>
      </c>
      <c r="D888">
        <v>54.022988505747129</v>
      </c>
    </row>
    <row r="889" spans="1:4" x14ac:dyDescent="0.25">
      <c r="A889" t="s">
        <v>65</v>
      </c>
      <c r="B889" t="s">
        <v>67</v>
      </c>
      <c r="C889" t="s">
        <v>137</v>
      </c>
      <c r="D889">
        <v>65.78947368421052</v>
      </c>
    </row>
    <row r="890" spans="1:4" x14ac:dyDescent="0.25">
      <c r="A890" t="s">
        <v>65</v>
      </c>
      <c r="B890" t="s">
        <v>67</v>
      </c>
      <c r="C890" t="s">
        <v>10</v>
      </c>
      <c r="D890">
        <v>69.462770970782287</v>
      </c>
    </row>
    <row r="891" spans="1:4" x14ac:dyDescent="0.25">
      <c r="A891" t="s">
        <v>65</v>
      </c>
      <c r="B891" t="s">
        <v>67</v>
      </c>
      <c r="C891" t="s">
        <v>138</v>
      </c>
      <c r="D891">
        <v>73.050458715596335</v>
      </c>
    </row>
    <row r="892" spans="1:4" x14ac:dyDescent="0.25">
      <c r="A892" t="s">
        <v>65</v>
      </c>
      <c r="B892" t="s">
        <v>67</v>
      </c>
      <c r="C892" t="s">
        <v>139</v>
      </c>
      <c r="D892">
        <v>69.767441860465112</v>
      </c>
    </row>
    <row r="893" spans="1:4" x14ac:dyDescent="0.25">
      <c r="A893" t="s">
        <v>65</v>
      </c>
      <c r="B893" t="s">
        <v>67</v>
      </c>
      <c r="C893" t="s">
        <v>140</v>
      </c>
      <c r="D893">
        <v>70.948012232415905</v>
      </c>
    </row>
    <row r="894" spans="1:4" x14ac:dyDescent="0.25">
      <c r="A894" t="s">
        <v>65</v>
      </c>
      <c r="B894" t="s">
        <v>67</v>
      </c>
      <c r="C894" t="s">
        <v>141</v>
      </c>
      <c r="D894">
        <v>75.862068965517238</v>
      </c>
    </row>
    <row r="895" spans="1:4" x14ac:dyDescent="0.25">
      <c r="A895" t="s">
        <v>65</v>
      </c>
      <c r="B895" t="s">
        <v>67</v>
      </c>
      <c r="C895" t="s">
        <v>4</v>
      </c>
      <c r="D895">
        <v>75</v>
      </c>
    </row>
    <row r="896" spans="1:4" x14ac:dyDescent="0.25">
      <c r="A896" t="s">
        <v>65</v>
      </c>
      <c r="B896" t="s">
        <v>67</v>
      </c>
      <c r="C896" t="s">
        <v>142</v>
      </c>
      <c r="D896">
        <v>53.807106598984774</v>
      </c>
    </row>
    <row r="897" spans="1:4" x14ac:dyDescent="0.25">
      <c r="A897" t="s">
        <v>65</v>
      </c>
      <c r="B897" t="s">
        <v>67</v>
      </c>
      <c r="C897" t="s">
        <v>143</v>
      </c>
      <c r="D897">
        <v>67.695961995249405</v>
      </c>
    </row>
    <row r="898" spans="1:4" x14ac:dyDescent="0.25">
      <c r="A898" t="s">
        <v>65</v>
      </c>
      <c r="B898" t="s">
        <v>67</v>
      </c>
      <c r="C898" t="s">
        <v>144</v>
      </c>
      <c r="D898">
        <v>75.384615384615387</v>
      </c>
    </row>
    <row r="899" spans="1:4" x14ac:dyDescent="0.25">
      <c r="A899" t="s">
        <v>65</v>
      </c>
      <c r="B899" t="s">
        <v>67</v>
      </c>
      <c r="C899" t="s">
        <v>145</v>
      </c>
      <c r="D899">
        <v>64.356435643564353</v>
      </c>
    </row>
    <row r="900" spans="1:4" x14ac:dyDescent="0.25">
      <c r="A900" t="s">
        <v>65</v>
      </c>
      <c r="B900" t="s">
        <v>68</v>
      </c>
      <c r="C900" t="s">
        <v>8</v>
      </c>
      <c r="D900">
        <v>85.9730608453321</v>
      </c>
    </row>
    <row r="901" spans="1:4" x14ac:dyDescent="0.25">
      <c r="A901" t="s">
        <v>65</v>
      </c>
      <c r="B901" t="s">
        <v>68</v>
      </c>
      <c r="C901" t="s">
        <v>9</v>
      </c>
      <c r="D901">
        <v>85.338517840805125</v>
      </c>
    </row>
    <row r="902" spans="1:4" x14ac:dyDescent="0.25">
      <c r="A902" t="s">
        <v>65</v>
      </c>
      <c r="B902" t="s">
        <v>68</v>
      </c>
      <c r="C902" t="s">
        <v>127</v>
      </c>
      <c r="D902">
        <v>83.870967741935488</v>
      </c>
    </row>
    <row r="903" spans="1:4" x14ac:dyDescent="0.25">
      <c r="A903" t="s">
        <v>65</v>
      </c>
      <c r="B903" t="s">
        <v>68</v>
      </c>
      <c r="C903" t="s">
        <v>128</v>
      </c>
      <c r="D903">
        <v>85.00506585612969</v>
      </c>
    </row>
    <row r="904" spans="1:4" x14ac:dyDescent="0.25">
      <c r="A904" t="s">
        <v>65</v>
      </c>
      <c r="B904" t="s">
        <v>68</v>
      </c>
      <c r="C904" t="s">
        <v>129</v>
      </c>
      <c r="D904">
        <v>85.91549295774648</v>
      </c>
    </row>
    <row r="905" spans="1:4" x14ac:dyDescent="0.25">
      <c r="A905" t="s">
        <v>65</v>
      </c>
      <c r="B905" t="s">
        <v>68</v>
      </c>
      <c r="C905" t="s">
        <v>130</v>
      </c>
      <c r="D905">
        <v>100</v>
      </c>
    </row>
    <row r="906" spans="1:4" x14ac:dyDescent="0.25">
      <c r="A906" t="s">
        <v>65</v>
      </c>
      <c r="B906" t="s">
        <v>68</v>
      </c>
      <c r="C906" t="s">
        <v>131</v>
      </c>
      <c r="D906">
        <v>84.541372674791532</v>
      </c>
    </row>
    <row r="907" spans="1:4" x14ac:dyDescent="0.25">
      <c r="A907" t="s">
        <v>65</v>
      </c>
      <c r="B907" t="s">
        <v>68</v>
      </c>
      <c r="C907" t="s">
        <v>132</v>
      </c>
      <c r="D907">
        <v>87.5</v>
      </c>
    </row>
    <row r="908" spans="1:4" x14ac:dyDescent="0.25">
      <c r="A908" t="s">
        <v>65</v>
      </c>
      <c r="B908" t="s">
        <v>68</v>
      </c>
      <c r="C908" t="s">
        <v>133</v>
      </c>
      <c r="D908">
        <v>86.563071297989026</v>
      </c>
    </row>
    <row r="909" spans="1:4" x14ac:dyDescent="0.25">
      <c r="A909" t="s">
        <v>65</v>
      </c>
      <c r="B909" t="s">
        <v>68</v>
      </c>
      <c r="C909" t="s">
        <v>134</v>
      </c>
      <c r="D909">
        <v>85.365853658536579</v>
      </c>
    </row>
    <row r="910" spans="1:4" x14ac:dyDescent="0.25">
      <c r="A910" t="s">
        <v>65</v>
      </c>
      <c r="B910" t="s">
        <v>68</v>
      </c>
      <c r="C910" t="s">
        <v>135</v>
      </c>
      <c r="D910">
        <v>82.5</v>
      </c>
    </row>
    <row r="911" spans="1:4" x14ac:dyDescent="0.25">
      <c r="A911" t="s">
        <v>65</v>
      </c>
      <c r="B911" t="s">
        <v>68</v>
      </c>
      <c r="C911" t="s">
        <v>136</v>
      </c>
      <c r="D911">
        <v>80.924855491329481</v>
      </c>
    </row>
    <row r="912" spans="1:4" x14ac:dyDescent="0.25">
      <c r="A912" t="s">
        <v>65</v>
      </c>
      <c r="B912" t="s">
        <v>68</v>
      </c>
      <c r="C912" t="s">
        <v>137</v>
      </c>
      <c r="D912">
        <v>88.165680473372788</v>
      </c>
    </row>
    <row r="913" spans="1:4" x14ac:dyDescent="0.25">
      <c r="A913" t="s">
        <v>65</v>
      </c>
      <c r="B913" t="s">
        <v>68</v>
      </c>
      <c r="C913" t="s">
        <v>10</v>
      </c>
      <c r="D913">
        <v>87.302347867752758</v>
      </c>
    </row>
    <row r="914" spans="1:4" x14ac:dyDescent="0.25">
      <c r="A914" t="s">
        <v>65</v>
      </c>
      <c r="B914" t="s">
        <v>68</v>
      </c>
      <c r="C914" t="s">
        <v>138</v>
      </c>
      <c r="D914">
        <v>89.647058823529406</v>
      </c>
    </row>
    <row r="915" spans="1:4" x14ac:dyDescent="0.25">
      <c r="A915" t="s">
        <v>65</v>
      </c>
      <c r="B915" t="s">
        <v>68</v>
      </c>
      <c r="C915" t="s">
        <v>139</v>
      </c>
      <c r="D915">
        <v>89.411764705882348</v>
      </c>
    </row>
    <row r="916" spans="1:4" x14ac:dyDescent="0.25">
      <c r="A916" t="s">
        <v>65</v>
      </c>
      <c r="B916" t="s">
        <v>68</v>
      </c>
      <c r="C916" t="s">
        <v>140</v>
      </c>
      <c r="D916">
        <v>87.654320987654316</v>
      </c>
    </row>
    <row r="917" spans="1:4" x14ac:dyDescent="0.25">
      <c r="A917" t="s">
        <v>65</v>
      </c>
      <c r="B917" t="s">
        <v>68</v>
      </c>
      <c r="C917" t="s">
        <v>141</v>
      </c>
      <c r="D917">
        <v>88.888888888888886</v>
      </c>
    </row>
    <row r="918" spans="1:4" x14ac:dyDescent="0.25">
      <c r="A918" t="s">
        <v>65</v>
      </c>
      <c r="B918" t="s">
        <v>68</v>
      </c>
      <c r="C918" t="s">
        <v>4</v>
      </c>
      <c r="D918">
        <v>95.652173913043484</v>
      </c>
    </row>
    <row r="919" spans="1:4" x14ac:dyDescent="0.25">
      <c r="A919" t="s">
        <v>65</v>
      </c>
      <c r="B919" t="s">
        <v>68</v>
      </c>
      <c r="C919" t="s">
        <v>142</v>
      </c>
      <c r="D919">
        <v>78.172588832487307</v>
      </c>
    </row>
    <row r="920" spans="1:4" x14ac:dyDescent="0.25">
      <c r="A920" t="s">
        <v>65</v>
      </c>
      <c r="B920" t="s">
        <v>68</v>
      </c>
      <c r="C920" t="s">
        <v>143</v>
      </c>
      <c r="D920">
        <v>88.592233009708735</v>
      </c>
    </row>
    <row r="921" spans="1:4" x14ac:dyDescent="0.25">
      <c r="A921" t="s">
        <v>65</v>
      </c>
      <c r="B921" t="s">
        <v>68</v>
      </c>
      <c r="C921" t="s">
        <v>144</v>
      </c>
      <c r="D921">
        <v>78.461538461538467</v>
      </c>
    </row>
    <row r="922" spans="1:4" x14ac:dyDescent="0.25">
      <c r="A922" t="s">
        <v>65</v>
      </c>
      <c r="B922" t="s">
        <v>68</v>
      </c>
      <c r="C922" t="s">
        <v>145</v>
      </c>
      <c r="D922">
        <v>80.769230769230774</v>
      </c>
    </row>
    <row r="923" spans="1:4" x14ac:dyDescent="0.25">
      <c r="A923" t="s">
        <v>65</v>
      </c>
      <c r="B923" t="s">
        <v>69</v>
      </c>
      <c r="C923" t="s">
        <v>8</v>
      </c>
      <c r="D923">
        <v>81.520876329576126</v>
      </c>
    </row>
    <row r="924" spans="1:4" x14ac:dyDescent="0.25">
      <c r="A924" t="s">
        <v>65</v>
      </c>
      <c r="B924" t="s">
        <v>69</v>
      </c>
      <c r="C924" t="s">
        <v>9</v>
      </c>
      <c r="D924">
        <v>80.328253223915596</v>
      </c>
    </row>
    <row r="925" spans="1:4" x14ac:dyDescent="0.25">
      <c r="A925" t="s">
        <v>65</v>
      </c>
      <c r="B925" t="s">
        <v>69</v>
      </c>
      <c r="C925" t="s">
        <v>127</v>
      </c>
      <c r="D925">
        <v>80.645161290322577</v>
      </c>
    </row>
    <row r="926" spans="1:4" x14ac:dyDescent="0.25">
      <c r="A926" t="s">
        <v>65</v>
      </c>
      <c r="B926" t="s">
        <v>69</v>
      </c>
      <c r="C926" t="s">
        <v>128</v>
      </c>
      <c r="D926">
        <v>79.585492227979273</v>
      </c>
    </row>
    <row r="927" spans="1:4" x14ac:dyDescent="0.25">
      <c r="A927" t="s">
        <v>65</v>
      </c>
      <c r="B927" t="s">
        <v>69</v>
      </c>
      <c r="C927" t="s">
        <v>129</v>
      </c>
      <c r="D927">
        <v>80.303030303030297</v>
      </c>
    </row>
    <row r="928" spans="1:4" x14ac:dyDescent="0.25">
      <c r="A928" t="s">
        <v>65</v>
      </c>
      <c r="B928" t="s">
        <v>69</v>
      </c>
      <c r="C928" t="s">
        <v>130</v>
      </c>
      <c r="D928">
        <v>100</v>
      </c>
    </row>
    <row r="929" spans="1:4" x14ac:dyDescent="0.25">
      <c r="A929" t="s">
        <v>65</v>
      </c>
      <c r="B929" t="s">
        <v>69</v>
      </c>
      <c r="C929" t="s">
        <v>131</v>
      </c>
      <c r="D929">
        <v>78.819672131147541</v>
      </c>
    </row>
    <row r="930" spans="1:4" x14ac:dyDescent="0.25">
      <c r="A930" t="s">
        <v>65</v>
      </c>
      <c r="B930" t="s">
        <v>69</v>
      </c>
      <c r="C930" t="s">
        <v>132</v>
      </c>
      <c r="D930">
        <v>83.333333333333329</v>
      </c>
    </row>
    <row r="931" spans="1:4" x14ac:dyDescent="0.25">
      <c r="A931" t="s">
        <v>65</v>
      </c>
      <c r="B931" t="s">
        <v>69</v>
      </c>
      <c r="C931" t="s">
        <v>133</v>
      </c>
      <c r="D931">
        <v>81.484962406015043</v>
      </c>
    </row>
    <row r="932" spans="1:4" x14ac:dyDescent="0.25">
      <c r="A932" t="s">
        <v>65</v>
      </c>
      <c r="B932" t="s">
        <v>69</v>
      </c>
      <c r="C932" t="s">
        <v>134</v>
      </c>
      <c r="D932">
        <v>85</v>
      </c>
    </row>
    <row r="933" spans="1:4" x14ac:dyDescent="0.25">
      <c r="A933" t="s">
        <v>65</v>
      </c>
      <c r="B933" t="s">
        <v>69</v>
      </c>
      <c r="C933" t="s">
        <v>135</v>
      </c>
      <c r="D933">
        <v>78.94736842105263</v>
      </c>
    </row>
    <row r="934" spans="1:4" x14ac:dyDescent="0.25">
      <c r="A934" t="s">
        <v>65</v>
      </c>
      <c r="B934" t="s">
        <v>69</v>
      </c>
      <c r="C934" t="s">
        <v>136</v>
      </c>
      <c r="D934">
        <v>79.069767441860463</v>
      </c>
    </row>
    <row r="935" spans="1:4" x14ac:dyDescent="0.25">
      <c r="A935" t="s">
        <v>65</v>
      </c>
      <c r="B935" t="s">
        <v>69</v>
      </c>
      <c r="C935" t="s">
        <v>137</v>
      </c>
      <c r="D935">
        <v>85.365853658536579</v>
      </c>
    </row>
    <row r="936" spans="1:4" x14ac:dyDescent="0.25">
      <c r="A936" t="s">
        <v>65</v>
      </c>
      <c r="B936" t="s">
        <v>69</v>
      </c>
      <c r="C936" t="s">
        <v>10</v>
      </c>
      <c r="D936">
        <v>84.021632251720746</v>
      </c>
    </row>
    <row r="937" spans="1:4" x14ac:dyDescent="0.25">
      <c r="A937" t="s">
        <v>65</v>
      </c>
      <c r="B937" t="s">
        <v>69</v>
      </c>
      <c r="C937" t="s">
        <v>138</v>
      </c>
      <c r="D937">
        <v>84.559710494571775</v>
      </c>
    </row>
    <row r="938" spans="1:4" x14ac:dyDescent="0.25">
      <c r="A938" t="s">
        <v>65</v>
      </c>
      <c r="B938" t="s">
        <v>69</v>
      </c>
      <c r="C938" t="s">
        <v>139</v>
      </c>
      <c r="D938">
        <v>84.337349397590359</v>
      </c>
    </row>
    <row r="939" spans="1:4" x14ac:dyDescent="0.25">
      <c r="A939" t="s">
        <v>65</v>
      </c>
      <c r="B939" t="s">
        <v>69</v>
      </c>
      <c r="C939" t="s">
        <v>140</v>
      </c>
      <c r="D939">
        <v>83.492063492063494</v>
      </c>
    </row>
    <row r="940" spans="1:4" x14ac:dyDescent="0.25">
      <c r="A940" t="s">
        <v>65</v>
      </c>
      <c r="B940" t="s">
        <v>69</v>
      </c>
      <c r="C940" t="s">
        <v>141</v>
      </c>
      <c r="D940">
        <v>85.714285714285708</v>
      </c>
    </row>
    <row r="941" spans="1:4" x14ac:dyDescent="0.25">
      <c r="A941" t="s">
        <v>65</v>
      </c>
      <c r="B941" t="s">
        <v>69</v>
      </c>
      <c r="C941" t="s">
        <v>4</v>
      </c>
      <c r="D941">
        <v>90.909090909090907</v>
      </c>
    </row>
    <row r="942" spans="1:4" x14ac:dyDescent="0.25">
      <c r="A942" t="s">
        <v>65</v>
      </c>
      <c r="B942" t="s">
        <v>69</v>
      </c>
      <c r="C942" t="s">
        <v>142</v>
      </c>
      <c r="D942">
        <v>79.057591623036643</v>
      </c>
    </row>
    <row r="943" spans="1:4" x14ac:dyDescent="0.25">
      <c r="A943" t="s">
        <v>65</v>
      </c>
      <c r="B943" t="s">
        <v>69</v>
      </c>
      <c r="C943" t="s">
        <v>143</v>
      </c>
      <c r="D943">
        <v>85.148514851485146</v>
      </c>
    </row>
    <row r="944" spans="1:4" x14ac:dyDescent="0.25">
      <c r="A944" t="s">
        <v>65</v>
      </c>
      <c r="B944" t="s">
        <v>69</v>
      </c>
      <c r="C944" t="s">
        <v>144</v>
      </c>
      <c r="D944">
        <v>85.245901639344268</v>
      </c>
    </row>
    <row r="945" spans="1:4" x14ac:dyDescent="0.25">
      <c r="A945" t="s">
        <v>65</v>
      </c>
      <c r="B945" t="s">
        <v>69</v>
      </c>
      <c r="C945" t="s">
        <v>145</v>
      </c>
      <c r="D945">
        <v>83.168316831683171</v>
      </c>
    </row>
    <row r="946" spans="1:4" x14ac:dyDescent="0.25">
      <c r="A946" t="s">
        <v>70</v>
      </c>
      <c r="B946" t="s">
        <v>71</v>
      </c>
      <c r="C946" t="s">
        <v>8</v>
      </c>
      <c r="D946">
        <v>67.475204829667959</v>
      </c>
    </row>
    <row r="947" spans="1:4" x14ac:dyDescent="0.25">
      <c r="A947" t="s">
        <v>70</v>
      </c>
      <c r="B947" t="s">
        <v>71</v>
      </c>
      <c r="C947" t="s">
        <v>9</v>
      </c>
      <c r="D947">
        <v>66.359885750555378</v>
      </c>
    </row>
    <row r="948" spans="1:4" x14ac:dyDescent="0.25">
      <c r="A948" t="s">
        <v>70</v>
      </c>
      <c r="B948" t="s">
        <v>71</v>
      </c>
      <c r="C948" t="s">
        <v>127</v>
      </c>
      <c r="D948">
        <v>60.526315789473685</v>
      </c>
    </row>
    <row r="949" spans="1:4" x14ac:dyDescent="0.25">
      <c r="A949" t="s">
        <v>70</v>
      </c>
      <c r="B949" t="s">
        <v>71</v>
      </c>
      <c r="C949" t="s">
        <v>128</v>
      </c>
      <c r="D949">
        <v>67.237834132967791</v>
      </c>
    </row>
    <row r="950" spans="1:4" x14ac:dyDescent="0.25">
      <c r="A950" t="s">
        <v>70</v>
      </c>
      <c r="B950" t="s">
        <v>71</v>
      </c>
      <c r="C950" t="s">
        <v>129</v>
      </c>
      <c r="D950">
        <v>55.555555555555557</v>
      </c>
    </row>
    <row r="951" spans="1:4" x14ac:dyDescent="0.25">
      <c r="A951" t="s">
        <v>70</v>
      </c>
      <c r="B951" t="s">
        <v>71</v>
      </c>
      <c r="C951" t="s">
        <v>130</v>
      </c>
      <c r="D951">
        <v>90</v>
      </c>
    </row>
    <row r="952" spans="1:4" x14ac:dyDescent="0.25">
      <c r="A952" t="s">
        <v>70</v>
      </c>
      <c r="B952" t="s">
        <v>71</v>
      </c>
      <c r="C952" t="s">
        <v>131</v>
      </c>
      <c r="D952">
        <v>64.4355198572066</v>
      </c>
    </row>
    <row r="953" spans="1:4" x14ac:dyDescent="0.25">
      <c r="A953" t="s">
        <v>70</v>
      </c>
      <c r="B953" t="s">
        <v>71</v>
      </c>
      <c r="C953" t="s">
        <v>132</v>
      </c>
      <c r="D953">
        <v>51.219512195121951</v>
      </c>
    </row>
    <row r="954" spans="1:4" x14ac:dyDescent="0.25">
      <c r="A954" t="s">
        <v>70</v>
      </c>
      <c r="B954" t="s">
        <v>71</v>
      </c>
      <c r="C954" t="s">
        <v>133</v>
      </c>
      <c r="D954">
        <v>69.557307459066095</v>
      </c>
    </row>
    <row r="955" spans="1:4" x14ac:dyDescent="0.25">
      <c r="A955" t="s">
        <v>70</v>
      </c>
      <c r="B955" t="s">
        <v>71</v>
      </c>
      <c r="C955" t="s">
        <v>134</v>
      </c>
      <c r="D955">
        <v>54.347826086956516</v>
      </c>
    </row>
    <row r="956" spans="1:4" x14ac:dyDescent="0.25">
      <c r="A956" t="s">
        <v>70</v>
      </c>
      <c r="B956" t="s">
        <v>71</v>
      </c>
      <c r="C956" t="s">
        <v>135</v>
      </c>
      <c r="D956">
        <v>53.333333333333336</v>
      </c>
    </row>
    <row r="957" spans="1:4" x14ac:dyDescent="0.25">
      <c r="A957" t="s">
        <v>70</v>
      </c>
      <c r="B957" t="s">
        <v>71</v>
      </c>
      <c r="C957" t="s">
        <v>136</v>
      </c>
      <c r="D957">
        <v>58.407079646017699</v>
      </c>
    </row>
    <row r="958" spans="1:4" x14ac:dyDescent="0.25">
      <c r="A958" t="s">
        <v>70</v>
      </c>
      <c r="B958" t="s">
        <v>71</v>
      </c>
      <c r="C958" t="s">
        <v>137</v>
      </c>
      <c r="D958">
        <v>71.030042918454939</v>
      </c>
    </row>
    <row r="959" spans="1:4" x14ac:dyDescent="0.25">
      <c r="A959" t="s">
        <v>70</v>
      </c>
      <c r="B959" t="s">
        <v>71</v>
      </c>
      <c r="C959" t="s">
        <v>10</v>
      </c>
      <c r="D959">
        <v>69.838601210490921</v>
      </c>
    </row>
    <row r="960" spans="1:4" x14ac:dyDescent="0.25">
      <c r="A960" t="s">
        <v>70</v>
      </c>
      <c r="B960" t="s">
        <v>71</v>
      </c>
      <c r="C960" t="s">
        <v>138</v>
      </c>
      <c r="D960">
        <v>68.845843422114612</v>
      </c>
    </row>
    <row r="961" spans="1:4" x14ac:dyDescent="0.25">
      <c r="A961" t="s">
        <v>70</v>
      </c>
      <c r="B961" t="s">
        <v>71</v>
      </c>
      <c r="C961" t="s">
        <v>139</v>
      </c>
      <c r="D961">
        <v>75</v>
      </c>
    </row>
    <row r="962" spans="1:4" x14ac:dyDescent="0.25">
      <c r="A962" t="s">
        <v>70</v>
      </c>
      <c r="B962" t="s">
        <v>71</v>
      </c>
      <c r="C962" t="s">
        <v>140</v>
      </c>
      <c r="D962">
        <v>72.373540856031127</v>
      </c>
    </row>
    <row r="963" spans="1:4" x14ac:dyDescent="0.25">
      <c r="A963" t="s">
        <v>70</v>
      </c>
      <c r="B963" t="s">
        <v>71</v>
      </c>
      <c r="C963" t="s">
        <v>141</v>
      </c>
      <c r="D963">
        <v>77.777777777777771</v>
      </c>
    </row>
    <row r="964" spans="1:4" x14ac:dyDescent="0.25">
      <c r="A964" t="s">
        <v>70</v>
      </c>
      <c r="B964" t="s">
        <v>71</v>
      </c>
      <c r="C964" t="s">
        <v>4</v>
      </c>
      <c r="D964">
        <v>57.692307692307701</v>
      </c>
    </row>
    <row r="965" spans="1:4" x14ac:dyDescent="0.25">
      <c r="A965" t="s">
        <v>70</v>
      </c>
      <c r="B965" t="s">
        <v>71</v>
      </c>
      <c r="C965" t="s">
        <v>142</v>
      </c>
      <c r="D965">
        <v>63.533834586466163</v>
      </c>
    </row>
    <row r="966" spans="1:4" x14ac:dyDescent="0.25">
      <c r="A966" t="s">
        <v>70</v>
      </c>
      <c r="B966" t="s">
        <v>71</v>
      </c>
      <c r="C966" t="s">
        <v>143</v>
      </c>
      <c r="D966">
        <v>70.434782608695656</v>
      </c>
    </row>
    <row r="967" spans="1:4" x14ac:dyDescent="0.25">
      <c r="A967" t="s">
        <v>70</v>
      </c>
      <c r="B967" t="s">
        <v>71</v>
      </c>
      <c r="C967" t="s">
        <v>144</v>
      </c>
      <c r="D967">
        <v>80.232558139534888</v>
      </c>
    </row>
    <row r="968" spans="1:4" x14ac:dyDescent="0.25">
      <c r="A968" t="s">
        <v>70</v>
      </c>
      <c r="B968" t="s">
        <v>71</v>
      </c>
      <c r="C968" t="s">
        <v>145</v>
      </c>
      <c r="D968">
        <v>69.117647058823536</v>
      </c>
    </row>
    <row r="969" spans="1:4" x14ac:dyDescent="0.25">
      <c r="A969" t="s">
        <v>70</v>
      </c>
      <c r="B969" t="s">
        <v>72</v>
      </c>
      <c r="C969" t="s">
        <v>8</v>
      </c>
      <c r="D969">
        <v>60.375323554788608</v>
      </c>
    </row>
    <row r="970" spans="1:4" x14ac:dyDescent="0.25">
      <c r="A970" t="s">
        <v>70</v>
      </c>
      <c r="B970" t="s">
        <v>72</v>
      </c>
      <c r="C970" t="s">
        <v>9</v>
      </c>
      <c r="D970">
        <v>58.997143763884488</v>
      </c>
    </row>
    <row r="971" spans="1:4" x14ac:dyDescent="0.25">
      <c r="A971" t="s">
        <v>70</v>
      </c>
      <c r="B971" t="s">
        <v>72</v>
      </c>
      <c r="C971" t="s">
        <v>127</v>
      </c>
      <c r="D971">
        <v>57.894736842105267</v>
      </c>
    </row>
    <row r="972" spans="1:4" x14ac:dyDescent="0.25">
      <c r="A972" t="s">
        <v>70</v>
      </c>
      <c r="B972" t="s">
        <v>72</v>
      </c>
      <c r="C972" t="s">
        <v>128</v>
      </c>
      <c r="D972">
        <v>59.452054794520549</v>
      </c>
    </row>
    <row r="973" spans="1:4" x14ac:dyDescent="0.25">
      <c r="A973" t="s">
        <v>70</v>
      </c>
      <c r="B973" t="s">
        <v>72</v>
      </c>
      <c r="C973" t="s">
        <v>129</v>
      </c>
      <c r="D973">
        <v>46.341463414634148</v>
      </c>
    </row>
    <row r="974" spans="1:4" x14ac:dyDescent="0.25">
      <c r="A974" t="s">
        <v>70</v>
      </c>
      <c r="B974" t="s">
        <v>72</v>
      </c>
      <c r="C974" t="s">
        <v>130</v>
      </c>
      <c r="D974">
        <v>80</v>
      </c>
    </row>
    <row r="975" spans="1:4" x14ac:dyDescent="0.25">
      <c r="A975" t="s">
        <v>70</v>
      </c>
      <c r="B975" t="s">
        <v>72</v>
      </c>
      <c r="C975" t="s">
        <v>131</v>
      </c>
      <c r="D975">
        <v>57.589285714285722</v>
      </c>
    </row>
    <row r="976" spans="1:4" x14ac:dyDescent="0.25">
      <c r="A976" t="s">
        <v>70</v>
      </c>
      <c r="B976" t="s">
        <v>72</v>
      </c>
      <c r="C976" t="s">
        <v>132</v>
      </c>
      <c r="D976">
        <v>47.61904761904762</v>
      </c>
    </row>
    <row r="977" spans="1:4" x14ac:dyDescent="0.25">
      <c r="A977" t="s">
        <v>70</v>
      </c>
      <c r="B977" t="s">
        <v>72</v>
      </c>
      <c r="C977" t="s">
        <v>133</v>
      </c>
      <c r="D977">
        <v>62.864077669902905</v>
      </c>
    </row>
    <row r="978" spans="1:4" x14ac:dyDescent="0.25">
      <c r="A978" t="s">
        <v>70</v>
      </c>
      <c r="B978" t="s">
        <v>72</v>
      </c>
      <c r="C978" t="s">
        <v>134</v>
      </c>
      <c r="D978">
        <v>39.130434782608695</v>
      </c>
    </row>
    <row r="979" spans="1:4" x14ac:dyDescent="0.25">
      <c r="A979" t="s">
        <v>70</v>
      </c>
      <c r="B979" t="s">
        <v>72</v>
      </c>
      <c r="C979" t="s">
        <v>135</v>
      </c>
      <c r="D979">
        <v>36.363636363636367</v>
      </c>
    </row>
    <row r="980" spans="1:4" x14ac:dyDescent="0.25">
      <c r="A980" t="s">
        <v>70</v>
      </c>
      <c r="B980" t="s">
        <v>72</v>
      </c>
      <c r="C980" t="s">
        <v>136</v>
      </c>
      <c r="D980">
        <v>46.902654867256636</v>
      </c>
    </row>
    <row r="981" spans="1:4" x14ac:dyDescent="0.25">
      <c r="A981" t="s">
        <v>70</v>
      </c>
      <c r="B981" t="s">
        <v>72</v>
      </c>
      <c r="C981" t="s">
        <v>137</v>
      </c>
      <c r="D981">
        <v>63.519313304721024</v>
      </c>
    </row>
    <row r="982" spans="1:4" x14ac:dyDescent="0.25">
      <c r="A982" t="s">
        <v>70</v>
      </c>
      <c r="B982" t="s">
        <v>72</v>
      </c>
      <c r="C982" t="s">
        <v>10</v>
      </c>
      <c r="D982">
        <v>63.299663299663301</v>
      </c>
    </row>
    <row r="983" spans="1:4" x14ac:dyDescent="0.25">
      <c r="A983" t="s">
        <v>70</v>
      </c>
      <c r="B983" t="s">
        <v>72</v>
      </c>
      <c r="C983" t="s">
        <v>138</v>
      </c>
      <c r="D983">
        <v>62.135922330097095</v>
      </c>
    </row>
    <row r="984" spans="1:4" x14ac:dyDescent="0.25">
      <c r="A984" t="s">
        <v>70</v>
      </c>
      <c r="B984" t="s">
        <v>72</v>
      </c>
      <c r="C984" t="s">
        <v>139</v>
      </c>
      <c r="D984">
        <v>64.583333333333329</v>
      </c>
    </row>
    <row r="985" spans="1:4" x14ac:dyDescent="0.25">
      <c r="A985" t="s">
        <v>70</v>
      </c>
      <c r="B985" t="s">
        <v>72</v>
      </c>
      <c r="C985" t="s">
        <v>140</v>
      </c>
      <c r="D985">
        <v>66.796875</v>
      </c>
    </row>
    <row r="986" spans="1:4" x14ac:dyDescent="0.25">
      <c r="A986" t="s">
        <v>70</v>
      </c>
      <c r="B986" t="s">
        <v>72</v>
      </c>
      <c r="C986" t="s">
        <v>141</v>
      </c>
      <c r="D986">
        <v>72.222222222222229</v>
      </c>
    </row>
    <row r="987" spans="1:4" x14ac:dyDescent="0.25">
      <c r="A987" t="s">
        <v>70</v>
      </c>
      <c r="B987" t="s">
        <v>72</v>
      </c>
      <c r="C987" t="s">
        <v>4</v>
      </c>
      <c r="D987">
        <v>46.153846153846153</v>
      </c>
    </row>
    <row r="988" spans="1:4" x14ac:dyDescent="0.25">
      <c r="A988" t="s">
        <v>70</v>
      </c>
      <c r="B988" t="s">
        <v>72</v>
      </c>
      <c r="C988" t="s">
        <v>142</v>
      </c>
      <c r="D988">
        <v>57.894736842105267</v>
      </c>
    </row>
    <row r="989" spans="1:4" x14ac:dyDescent="0.25">
      <c r="A989" t="s">
        <v>70</v>
      </c>
      <c r="B989" t="s">
        <v>72</v>
      </c>
      <c r="C989" t="s">
        <v>143</v>
      </c>
      <c r="D989">
        <v>64.111498257839727</v>
      </c>
    </row>
    <row r="990" spans="1:4" x14ac:dyDescent="0.25">
      <c r="A990" t="s">
        <v>70</v>
      </c>
      <c r="B990" t="s">
        <v>72</v>
      </c>
      <c r="C990" t="s">
        <v>144</v>
      </c>
      <c r="D990">
        <v>72.093023255813947</v>
      </c>
    </row>
    <row r="991" spans="1:4" x14ac:dyDescent="0.25">
      <c r="A991" t="s">
        <v>70</v>
      </c>
      <c r="B991" t="s">
        <v>72</v>
      </c>
      <c r="C991" t="s">
        <v>145</v>
      </c>
      <c r="D991">
        <v>62.318840579710141</v>
      </c>
    </row>
    <row r="992" spans="1:4" x14ac:dyDescent="0.25">
      <c r="A992" t="s">
        <v>70</v>
      </c>
      <c r="B992" t="s">
        <v>73</v>
      </c>
      <c r="C992" t="s">
        <v>8</v>
      </c>
      <c r="D992">
        <v>74.568965517241381</v>
      </c>
    </row>
    <row r="993" spans="1:4" x14ac:dyDescent="0.25">
      <c r="A993" t="s">
        <v>70</v>
      </c>
      <c r="B993" t="s">
        <v>73</v>
      </c>
      <c r="C993" t="s">
        <v>9</v>
      </c>
      <c r="D993">
        <v>73.722627737226276</v>
      </c>
    </row>
    <row r="994" spans="1:4" x14ac:dyDescent="0.25">
      <c r="A994" t="s">
        <v>70</v>
      </c>
      <c r="B994" t="s">
        <v>73</v>
      </c>
      <c r="C994" t="s">
        <v>127</v>
      </c>
      <c r="D994">
        <v>63.157894736842103</v>
      </c>
    </row>
    <row r="995" spans="1:4" x14ac:dyDescent="0.25">
      <c r="A995" t="s">
        <v>70</v>
      </c>
      <c r="B995" t="s">
        <v>73</v>
      </c>
      <c r="C995" t="s">
        <v>128</v>
      </c>
      <c r="D995">
        <v>75.034293552812073</v>
      </c>
    </row>
    <row r="996" spans="1:4" x14ac:dyDescent="0.25">
      <c r="A996" t="s">
        <v>70</v>
      </c>
      <c r="B996" t="s">
        <v>73</v>
      </c>
      <c r="C996" t="s">
        <v>129</v>
      </c>
      <c r="D996">
        <v>65</v>
      </c>
    </row>
    <row r="997" spans="1:4" x14ac:dyDescent="0.25">
      <c r="A997" t="s">
        <v>70</v>
      </c>
      <c r="B997" t="s">
        <v>73</v>
      </c>
      <c r="C997" t="s">
        <v>130</v>
      </c>
      <c r="D997">
        <v>100</v>
      </c>
    </row>
    <row r="998" spans="1:4" x14ac:dyDescent="0.25">
      <c r="A998" t="s">
        <v>70</v>
      </c>
      <c r="B998" t="s">
        <v>73</v>
      </c>
      <c r="C998" t="s">
        <v>131</v>
      </c>
      <c r="D998">
        <v>71.275646743978584</v>
      </c>
    </row>
    <row r="999" spans="1:4" x14ac:dyDescent="0.25">
      <c r="A999" t="s">
        <v>70</v>
      </c>
      <c r="B999" t="s">
        <v>73</v>
      </c>
      <c r="C999" t="s">
        <v>132</v>
      </c>
      <c r="D999">
        <v>55.000000000000007</v>
      </c>
    </row>
    <row r="1000" spans="1:4" x14ac:dyDescent="0.25">
      <c r="A1000" t="s">
        <v>70</v>
      </c>
      <c r="B1000" t="s">
        <v>73</v>
      </c>
      <c r="C1000" t="s">
        <v>133</v>
      </c>
      <c r="D1000">
        <v>76.242424242424249</v>
      </c>
    </row>
    <row r="1001" spans="1:4" x14ac:dyDescent="0.25">
      <c r="A1001" t="s">
        <v>70</v>
      </c>
      <c r="B1001" t="s">
        <v>73</v>
      </c>
      <c r="C1001" t="s">
        <v>134</v>
      </c>
      <c r="D1001">
        <v>69.565217391304344</v>
      </c>
    </row>
    <row r="1002" spans="1:4" x14ac:dyDescent="0.25">
      <c r="A1002" t="s">
        <v>70</v>
      </c>
      <c r="B1002" t="s">
        <v>73</v>
      </c>
      <c r="C1002" t="s">
        <v>135</v>
      </c>
      <c r="D1002">
        <v>69.565217391304344</v>
      </c>
    </row>
    <row r="1003" spans="1:4" x14ac:dyDescent="0.25">
      <c r="A1003" t="s">
        <v>70</v>
      </c>
      <c r="B1003" t="s">
        <v>73</v>
      </c>
      <c r="C1003" t="s">
        <v>136</v>
      </c>
      <c r="D1003">
        <v>69.911504424778755</v>
      </c>
    </row>
    <row r="1004" spans="1:4" x14ac:dyDescent="0.25">
      <c r="A1004" t="s">
        <v>70</v>
      </c>
      <c r="B1004" t="s">
        <v>73</v>
      </c>
      <c r="C1004" t="s">
        <v>137</v>
      </c>
      <c r="D1004">
        <v>78.540772532188839</v>
      </c>
    </row>
    <row r="1005" spans="1:4" x14ac:dyDescent="0.25">
      <c r="A1005" t="s">
        <v>70</v>
      </c>
      <c r="B1005" t="s">
        <v>73</v>
      </c>
      <c r="C1005" t="s">
        <v>10</v>
      </c>
      <c r="D1005">
        <v>76.35997313633311</v>
      </c>
    </row>
    <row r="1006" spans="1:4" x14ac:dyDescent="0.25">
      <c r="A1006" t="s">
        <v>70</v>
      </c>
      <c r="B1006" t="s">
        <v>73</v>
      </c>
      <c r="C1006" t="s">
        <v>138</v>
      </c>
      <c r="D1006">
        <v>75.52334943639292</v>
      </c>
    </row>
    <row r="1007" spans="1:4" x14ac:dyDescent="0.25">
      <c r="A1007" t="s">
        <v>70</v>
      </c>
      <c r="B1007" t="s">
        <v>73</v>
      </c>
      <c r="C1007" t="s">
        <v>139</v>
      </c>
      <c r="D1007">
        <v>85.416666666666671</v>
      </c>
    </row>
    <row r="1008" spans="1:4" x14ac:dyDescent="0.25">
      <c r="A1008" t="s">
        <v>70</v>
      </c>
      <c r="B1008" t="s">
        <v>73</v>
      </c>
      <c r="C1008" t="s">
        <v>140</v>
      </c>
      <c r="D1008">
        <v>77.906976744186053</v>
      </c>
    </row>
    <row r="1009" spans="1:4" x14ac:dyDescent="0.25">
      <c r="A1009" t="s">
        <v>70</v>
      </c>
      <c r="B1009" t="s">
        <v>73</v>
      </c>
      <c r="C1009" t="s">
        <v>141</v>
      </c>
      <c r="D1009">
        <v>83.333333333333329</v>
      </c>
    </row>
    <row r="1010" spans="1:4" x14ac:dyDescent="0.25">
      <c r="A1010" t="s">
        <v>70</v>
      </c>
      <c r="B1010" t="s">
        <v>73</v>
      </c>
      <c r="C1010" t="s">
        <v>4</v>
      </c>
      <c r="D1010">
        <v>69.230769230769226</v>
      </c>
    </row>
    <row r="1011" spans="1:4" x14ac:dyDescent="0.25">
      <c r="A1011" t="s">
        <v>70</v>
      </c>
      <c r="B1011" t="s">
        <v>73</v>
      </c>
      <c r="C1011" t="s">
        <v>142</v>
      </c>
      <c r="D1011">
        <v>69.172932330827066</v>
      </c>
    </row>
    <row r="1012" spans="1:4" x14ac:dyDescent="0.25">
      <c r="A1012" t="s">
        <v>70</v>
      </c>
      <c r="B1012" t="s">
        <v>73</v>
      </c>
      <c r="C1012" t="s">
        <v>143</v>
      </c>
      <c r="D1012">
        <v>76.736111111111114</v>
      </c>
    </row>
    <row r="1013" spans="1:4" x14ac:dyDescent="0.25">
      <c r="A1013" t="s">
        <v>70</v>
      </c>
      <c r="B1013" t="s">
        <v>73</v>
      </c>
      <c r="C1013" t="s">
        <v>144</v>
      </c>
      <c r="D1013">
        <v>88.372093023255815</v>
      </c>
    </row>
    <row r="1014" spans="1:4" x14ac:dyDescent="0.25">
      <c r="A1014" t="s">
        <v>70</v>
      </c>
      <c r="B1014" t="s">
        <v>73</v>
      </c>
      <c r="C1014" t="s">
        <v>145</v>
      </c>
      <c r="D1014">
        <v>76.119402985074629</v>
      </c>
    </row>
    <row r="1015" spans="1:4" x14ac:dyDescent="0.25">
      <c r="A1015" t="s">
        <v>74</v>
      </c>
      <c r="B1015" t="s">
        <v>75</v>
      </c>
      <c r="C1015" t="s">
        <v>8</v>
      </c>
      <c r="D1015">
        <v>41.713334342364156</v>
      </c>
    </row>
    <row r="1016" spans="1:4" x14ac:dyDescent="0.25">
      <c r="A1016" t="s">
        <v>74</v>
      </c>
      <c r="B1016" t="s">
        <v>75</v>
      </c>
      <c r="C1016" t="s">
        <v>9</v>
      </c>
      <c r="D1016">
        <v>37.726155907974089</v>
      </c>
    </row>
    <row r="1017" spans="1:4" x14ac:dyDescent="0.25">
      <c r="A1017" t="s">
        <v>74</v>
      </c>
      <c r="B1017" t="s">
        <v>75</v>
      </c>
      <c r="C1017" t="s">
        <v>127</v>
      </c>
      <c r="D1017">
        <v>46.875</v>
      </c>
    </row>
    <row r="1018" spans="1:4" x14ac:dyDescent="0.25">
      <c r="A1018" t="s">
        <v>74</v>
      </c>
      <c r="B1018" t="s">
        <v>75</v>
      </c>
      <c r="C1018" t="s">
        <v>128</v>
      </c>
      <c r="D1018">
        <v>38.17097415506958</v>
      </c>
    </row>
    <row r="1019" spans="1:4" x14ac:dyDescent="0.25">
      <c r="A1019" t="s">
        <v>74</v>
      </c>
      <c r="B1019" t="s">
        <v>75</v>
      </c>
      <c r="C1019" t="s">
        <v>129</v>
      </c>
      <c r="D1019">
        <v>45.945945945945944</v>
      </c>
    </row>
    <row r="1020" spans="1:4" x14ac:dyDescent="0.25">
      <c r="A1020" t="s">
        <v>74</v>
      </c>
      <c r="B1020" t="s">
        <v>75</v>
      </c>
      <c r="C1020" t="s">
        <v>130</v>
      </c>
      <c r="D1020">
        <v>50</v>
      </c>
    </row>
    <row r="1021" spans="1:4" x14ac:dyDescent="0.25">
      <c r="A1021" t="s">
        <v>74</v>
      </c>
      <c r="B1021" t="s">
        <v>75</v>
      </c>
      <c r="C1021" t="s">
        <v>131</v>
      </c>
      <c r="D1021">
        <v>34.547738693467338</v>
      </c>
    </row>
    <row r="1022" spans="1:4" x14ac:dyDescent="0.25">
      <c r="A1022" t="s">
        <v>74</v>
      </c>
      <c r="B1022" t="s">
        <v>75</v>
      </c>
      <c r="C1022" t="s">
        <v>132</v>
      </c>
      <c r="D1022">
        <v>39.393939393939391</v>
      </c>
    </row>
    <row r="1023" spans="1:4" x14ac:dyDescent="0.25">
      <c r="A1023" t="s">
        <v>74</v>
      </c>
      <c r="B1023" t="s">
        <v>75</v>
      </c>
      <c r="C1023" t="s">
        <v>133</v>
      </c>
      <c r="D1023">
        <v>38.475177304964539</v>
      </c>
    </row>
    <row r="1024" spans="1:4" x14ac:dyDescent="0.25">
      <c r="A1024" t="s">
        <v>74</v>
      </c>
      <c r="B1024" t="s">
        <v>75</v>
      </c>
      <c r="C1024" t="s">
        <v>134</v>
      </c>
      <c r="D1024">
        <v>47.61904761904762</v>
      </c>
    </row>
    <row r="1025" spans="1:4" x14ac:dyDescent="0.25">
      <c r="A1025" t="s">
        <v>74</v>
      </c>
      <c r="B1025" t="s">
        <v>75</v>
      </c>
      <c r="C1025" t="s">
        <v>135</v>
      </c>
      <c r="D1025">
        <v>41.860465116279073</v>
      </c>
    </row>
    <row r="1026" spans="1:4" x14ac:dyDescent="0.25">
      <c r="A1026" t="s">
        <v>74</v>
      </c>
      <c r="B1026" t="s">
        <v>75</v>
      </c>
      <c r="C1026" t="s">
        <v>136</v>
      </c>
      <c r="D1026">
        <v>42.372881355932201</v>
      </c>
    </row>
    <row r="1027" spans="1:4" x14ac:dyDescent="0.25">
      <c r="A1027" t="s">
        <v>74</v>
      </c>
      <c r="B1027" t="s">
        <v>75</v>
      </c>
      <c r="C1027" t="s">
        <v>137</v>
      </c>
      <c r="D1027">
        <v>41.569767441860463</v>
      </c>
    </row>
    <row r="1028" spans="1:4" x14ac:dyDescent="0.25">
      <c r="A1028" t="s">
        <v>74</v>
      </c>
      <c r="B1028" t="s">
        <v>75</v>
      </c>
      <c r="C1028" t="s">
        <v>10</v>
      </c>
      <c r="D1028">
        <v>50.093896713615024</v>
      </c>
    </row>
    <row r="1029" spans="1:4" x14ac:dyDescent="0.25">
      <c r="A1029" t="s">
        <v>74</v>
      </c>
      <c r="B1029" t="s">
        <v>75</v>
      </c>
      <c r="C1029" t="s">
        <v>138</v>
      </c>
      <c r="D1029">
        <v>49.712973593570609</v>
      </c>
    </row>
    <row r="1030" spans="1:4" x14ac:dyDescent="0.25">
      <c r="A1030" t="s">
        <v>74</v>
      </c>
      <c r="B1030" t="s">
        <v>75</v>
      </c>
      <c r="C1030" t="s">
        <v>139</v>
      </c>
      <c r="D1030">
        <v>32.941176470588232</v>
      </c>
    </row>
    <row r="1031" spans="1:4" x14ac:dyDescent="0.25">
      <c r="A1031" t="s">
        <v>74</v>
      </c>
      <c r="B1031" t="s">
        <v>75</v>
      </c>
      <c r="C1031" t="s">
        <v>140</v>
      </c>
      <c r="D1031">
        <v>48.50299401197605</v>
      </c>
    </row>
    <row r="1032" spans="1:4" x14ac:dyDescent="0.25">
      <c r="A1032" t="s">
        <v>74</v>
      </c>
      <c r="B1032" t="s">
        <v>75</v>
      </c>
      <c r="C1032" t="s">
        <v>141</v>
      </c>
      <c r="D1032">
        <v>56.666666666666664</v>
      </c>
    </row>
    <row r="1033" spans="1:4" x14ac:dyDescent="0.25">
      <c r="A1033" t="s">
        <v>74</v>
      </c>
      <c r="B1033" t="s">
        <v>75</v>
      </c>
      <c r="C1033" t="s">
        <v>4</v>
      </c>
      <c r="D1033">
        <v>56.000000000000007</v>
      </c>
    </row>
    <row r="1034" spans="1:4" x14ac:dyDescent="0.25">
      <c r="A1034" t="s">
        <v>74</v>
      </c>
      <c r="B1034" t="s">
        <v>75</v>
      </c>
      <c r="C1034" t="s">
        <v>142</v>
      </c>
      <c r="D1034">
        <v>50.753768844221106</v>
      </c>
    </row>
    <row r="1035" spans="1:4" x14ac:dyDescent="0.25">
      <c r="A1035" t="s">
        <v>74</v>
      </c>
      <c r="B1035" t="s">
        <v>75</v>
      </c>
      <c r="C1035" t="s">
        <v>143</v>
      </c>
      <c r="D1035">
        <v>53.161592505854792</v>
      </c>
    </row>
    <row r="1036" spans="1:4" x14ac:dyDescent="0.25">
      <c r="A1036" t="s">
        <v>74</v>
      </c>
      <c r="B1036" t="s">
        <v>75</v>
      </c>
      <c r="C1036" t="s">
        <v>144</v>
      </c>
      <c r="D1036">
        <v>51.666666666666657</v>
      </c>
    </row>
    <row r="1037" spans="1:4" x14ac:dyDescent="0.25">
      <c r="A1037" t="s">
        <v>74</v>
      </c>
      <c r="B1037" t="s">
        <v>75</v>
      </c>
      <c r="C1037" t="s">
        <v>145</v>
      </c>
      <c r="D1037">
        <v>54.54545454545454</v>
      </c>
    </row>
    <row r="1038" spans="1:4" x14ac:dyDescent="0.25">
      <c r="A1038" t="s">
        <v>76</v>
      </c>
      <c r="B1038" t="s">
        <v>77</v>
      </c>
      <c r="C1038" t="s">
        <v>8</v>
      </c>
      <c r="D1038">
        <v>57.436856875584667</v>
      </c>
    </row>
    <row r="1039" spans="1:4" x14ac:dyDescent="0.25">
      <c r="A1039" t="s">
        <v>76</v>
      </c>
      <c r="B1039" t="s">
        <v>77</v>
      </c>
      <c r="C1039" t="s">
        <v>9</v>
      </c>
      <c r="D1039">
        <v>56.099858690532265</v>
      </c>
    </row>
    <row r="1040" spans="1:4" x14ac:dyDescent="0.25">
      <c r="A1040" t="s">
        <v>76</v>
      </c>
      <c r="B1040" t="s">
        <v>77</v>
      </c>
      <c r="C1040" t="s">
        <v>127</v>
      </c>
      <c r="D1040">
        <v>63.157894736842103</v>
      </c>
    </row>
    <row r="1041" spans="1:4" x14ac:dyDescent="0.25">
      <c r="A1041" t="s">
        <v>76</v>
      </c>
      <c r="B1041" t="s">
        <v>77</v>
      </c>
      <c r="C1041" t="s">
        <v>128</v>
      </c>
      <c r="D1041">
        <v>64.090909090909093</v>
      </c>
    </row>
    <row r="1042" spans="1:4" x14ac:dyDescent="0.25">
      <c r="A1042" t="s">
        <v>76</v>
      </c>
      <c r="B1042" t="s">
        <v>77</v>
      </c>
      <c r="C1042" t="s">
        <v>129</v>
      </c>
      <c r="D1042">
        <v>47.826086956521742</v>
      </c>
    </row>
    <row r="1043" spans="1:4" x14ac:dyDescent="0.25">
      <c r="A1043" t="s">
        <v>76</v>
      </c>
      <c r="B1043" t="s">
        <v>77</v>
      </c>
      <c r="C1043" t="s">
        <v>130</v>
      </c>
      <c r="D1043">
        <v>66.666666666666671</v>
      </c>
    </row>
    <row r="1044" spans="1:4" x14ac:dyDescent="0.25">
      <c r="A1044" t="s">
        <v>76</v>
      </c>
      <c r="B1044" t="s">
        <v>77</v>
      </c>
      <c r="C1044" t="s">
        <v>131</v>
      </c>
      <c r="D1044">
        <v>53.942428035043797</v>
      </c>
    </row>
    <row r="1045" spans="1:4" x14ac:dyDescent="0.25">
      <c r="A1045" t="s">
        <v>76</v>
      </c>
      <c r="B1045" t="s">
        <v>77</v>
      </c>
      <c r="C1045" t="s">
        <v>132</v>
      </c>
      <c r="D1045">
        <v>68.181818181818187</v>
      </c>
    </row>
    <row r="1046" spans="1:4" x14ac:dyDescent="0.25">
      <c r="A1046" t="s">
        <v>76</v>
      </c>
      <c r="B1046" t="s">
        <v>77</v>
      </c>
      <c r="C1046" t="s">
        <v>133</v>
      </c>
      <c r="D1046">
        <v>52.371916508538909</v>
      </c>
    </row>
    <row r="1047" spans="1:4" x14ac:dyDescent="0.25">
      <c r="A1047" t="s">
        <v>76</v>
      </c>
      <c r="B1047" t="s">
        <v>77</v>
      </c>
      <c r="C1047" t="s">
        <v>134</v>
      </c>
      <c r="D1047">
        <v>45</v>
      </c>
    </row>
    <row r="1048" spans="1:4" x14ac:dyDescent="0.25">
      <c r="A1048" t="s">
        <v>76</v>
      </c>
      <c r="B1048" t="s">
        <v>77</v>
      </c>
      <c r="C1048" t="s">
        <v>135</v>
      </c>
      <c r="D1048">
        <v>44.444444444444443</v>
      </c>
    </row>
    <row r="1049" spans="1:4" x14ac:dyDescent="0.25">
      <c r="A1049" t="s">
        <v>76</v>
      </c>
      <c r="B1049" t="s">
        <v>77</v>
      </c>
      <c r="C1049" t="s">
        <v>136</v>
      </c>
      <c r="D1049">
        <v>56.25</v>
      </c>
    </row>
    <row r="1050" spans="1:4" x14ac:dyDescent="0.25">
      <c r="A1050" t="s">
        <v>76</v>
      </c>
      <c r="B1050" t="s">
        <v>77</v>
      </c>
      <c r="C1050" t="s">
        <v>137</v>
      </c>
      <c r="D1050">
        <v>58.13953488372092</v>
      </c>
    </row>
    <row r="1051" spans="1:4" x14ac:dyDescent="0.25">
      <c r="A1051" t="s">
        <v>76</v>
      </c>
      <c r="B1051" t="s">
        <v>77</v>
      </c>
      <c r="C1051" t="s">
        <v>10</v>
      </c>
      <c r="D1051">
        <v>60.055350553505541</v>
      </c>
    </row>
    <row r="1052" spans="1:4" x14ac:dyDescent="0.25">
      <c r="A1052" t="s">
        <v>76</v>
      </c>
      <c r="B1052" t="s">
        <v>77</v>
      </c>
      <c r="C1052" t="s">
        <v>138</v>
      </c>
      <c r="D1052">
        <v>59.433962264150942</v>
      </c>
    </row>
    <row r="1053" spans="1:4" x14ac:dyDescent="0.25">
      <c r="A1053" t="s">
        <v>76</v>
      </c>
      <c r="B1053" t="s">
        <v>77</v>
      </c>
      <c r="C1053" t="s">
        <v>139</v>
      </c>
      <c r="D1053">
        <v>56.756756756756758</v>
      </c>
    </row>
    <row r="1054" spans="1:4" x14ac:dyDescent="0.25">
      <c r="A1054" t="s">
        <v>76</v>
      </c>
      <c r="B1054" t="s">
        <v>77</v>
      </c>
      <c r="C1054" t="s">
        <v>140</v>
      </c>
      <c r="D1054">
        <v>53.333333333333336</v>
      </c>
    </row>
    <row r="1055" spans="1:4" x14ac:dyDescent="0.25">
      <c r="A1055" t="s">
        <v>76</v>
      </c>
      <c r="B1055" t="s">
        <v>77</v>
      </c>
      <c r="C1055" t="s">
        <v>141</v>
      </c>
      <c r="D1055">
        <v>52.941176470588239</v>
      </c>
    </row>
    <row r="1056" spans="1:4" x14ac:dyDescent="0.25">
      <c r="A1056" t="s">
        <v>76</v>
      </c>
      <c r="B1056" t="s">
        <v>77</v>
      </c>
      <c r="C1056" t="s">
        <v>4</v>
      </c>
      <c r="D1056">
        <v>37.5</v>
      </c>
    </row>
    <row r="1057" spans="1:4" x14ac:dyDescent="0.25">
      <c r="A1057" t="s">
        <v>76</v>
      </c>
      <c r="B1057" t="s">
        <v>77</v>
      </c>
      <c r="C1057" t="s">
        <v>142</v>
      </c>
      <c r="D1057">
        <v>68.932038834951456</v>
      </c>
    </row>
    <row r="1058" spans="1:4" x14ac:dyDescent="0.25">
      <c r="A1058" t="s">
        <v>76</v>
      </c>
      <c r="B1058" t="s">
        <v>77</v>
      </c>
      <c r="C1058" t="s">
        <v>143</v>
      </c>
      <c r="D1058">
        <v>66.009852216748769</v>
      </c>
    </row>
    <row r="1059" spans="1:4" x14ac:dyDescent="0.25">
      <c r="A1059" t="s">
        <v>76</v>
      </c>
      <c r="B1059" t="s">
        <v>77</v>
      </c>
      <c r="C1059" t="s">
        <v>144</v>
      </c>
      <c r="D1059">
        <v>61.29032258064516</v>
      </c>
    </row>
    <row r="1060" spans="1:4" x14ac:dyDescent="0.25">
      <c r="A1060" t="s">
        <v>76</v>
      </c>
      <c r="B1060" t="s">
        <v>77</v>
      </c>
      <c r="C1060" t="s">
        <v>145</v>
      </c>
      <c r="D1060">
        <v>58.82352941176471</v>
      </c>
    </row>
    <row r="1061" spans="1:4" x14ac:dyDescent="0.25">
      <c r="A1061" t="s">
        <v>76</v>
      </c>
      <c r="B1061" t="s">
        <v>78</v>
      </c>
      <c r="C1061" t="s">
        <v>8</v>
      </c>
      <c r="D1061">
        <v>61.289712556732226</v>
      </c>
    </row>
    <row r="1062" spans="1:4" x14ac:dyDescent="0.25">
      <c r="A1062" t="s">
        <v>76</v>
      </c>
      <c r="B1062" t="s">
        <v>78</v>
      </c>
      <c r="C1062" t="s">
        <v>9</v>
      </c>
      <c r="D1062">
        <v>57.191683281116489</v>
      </c>
    </row>
    <row r="1063" spans="1:4" x14ac:dyDescent="0.25">
      <c r="A1063" t="s">
        <v>76</v>
      </c>
      <c r="B1063" t="s">
        <v>78</v>
      </c>
      <c r="C1063" t="s">
        <v>127</v>
      </c>
      <c r="D1063">
        <v>45.833333333333336</v>
      </c>
    </row>
    <row r="1064" spans="1:4" x14ac:dyDescent="0.25">
      <c r="A1064" t="s">
        <v>76</v>
      </c>
      <c r="B1064" t="s">
        <v>78</v>
      </c>
      <c r="C1064" t="s">
        <v>128</v>
      </c>
      <c r="D1064">
        <v>57.855361596009978</v>
      </c>
    </row>
    <row r="1065" spans="1:4" x14ac:dyDescent="0.25">
      <c r="A1065" t="s">
        <v>76</v>
      </c>
      <c r="B1065" t="s">
        <v>78</v>
      </c>
      <c r="C1065" t="s">
        <v>129</v>
      </c>
      <c r="D1065">
        <v>57.377049180327866</v>
      </c>
    </row>
    <row r="1066" spans="1:4" x14ac:dyDescent="0.25">
      <c r="A1066" t="s">
        <v>76</v>
      </c>
      <c r="B1066" t="s">
        <v>78</v>
      </c>
      <c r="C1066" t="s">
        <v>130</v>
      </c>
      <c r="D1066">
        <v>100</v>
      </c>
    </row>
    <row r="1067" spans="1:4" x14ac:dyDescent="0.25">
      <c r="A1067" t="s">
        <v>76</v>
      </c>
      <c r="B1067" t="s">
        <v>78</v>
      </c>
      <c r="C1067" t="s">
        <v>131</v>
      </c>
      <c r="D1067">
        <v>54.471544715447152</v>
      </c>
    </row>
    <row r="1068" spans="1:4" x14ac:dyDescent="0.25">
      <c r="A1068" t="s">
        <v>76</v>
      </c>
      <c r="B1068" t="s">
        <v>78</v>
      </c>
      <c r="C1068" t="s">
        <v>132</v>
      </c>
      <c r="D1068">
        <v>63.333333333333329</v>
      </c>
    </row>
    <row r="1069" spans="1:4" x14ac:dyDescent="0.25">
      <c r="A1069" t="s">
        <v>76</v>
      </c>
      <c r="B1069" t="s">
        <v>78</v>
      </c>
      <c r="C1069" t="s">
        <v>133</v>
      </c>
      <c r="D1069">
        <v>56.130483689538799</v>
      </c>
    </row>
    <row r="1070" spans="1:4" x14ac:dyDescent="0.25">
      <c r="A1070" t="s">
        <v>76</v>
      </c>
      <c r="B1070" t="s">
        <v>78</v>
      </c>
      <c r="C1070" t="s">
        <v>134</v>
      </c>
      <c r="D1070">
        <v>67.647058823529406</v>
      </c>
    </row>
    <row r="1071" spans="1:4" x14ac:dyDescent="0.25">
      <c r="A1071" t="s">
        <v>76</v>
      </c>
      <c r="B1071" t="s">
        <v>78</v>
      </c>
      <c r="C1071" t="s">
        <v>135</v>
      </c>
      <c r="D1071">
        <v>50</v>
      </c>
    </row>
    <row r="1072" spans="1:4" x14ac:dyDescent="0.25">
      <c r="A1072" t="s">
        <v>76</v>
      </c>
      <c r="B1072" t="s">
        <v>78</v>
      </c>
      <c r="C1072" t="s">
        <v>136</v>
      </c>
      <c r="D1072">
        <v>53.900709219858157</v>
      </c>
    </row>
    <row r="1073" spans="1:4" x14ac:dyDescent="0.25">
      <c r="A1073" t="s">
        <v>76</v>
      </c>
      <c r="B1073" t="s">
        <v>78</v>
      </c>
      <c r="C1073" t="s">
        <v>137</v>
      </c>
      <c r="D1073">
        <v>72.307692307692307</v>
      </c>
    </row>
    <row r="1074" spans="1:4" x14ac:dyDescent="0.25">
      <c r="A1074" t="s">
        <v>76</v>
      </c>
      <c r="B1074" t="s">
        <v>78</v>
      </c>
      <c r="C1074" t="s">
        <v>10</v>
      </c>
      <c r="D1074">
        <v>69.386606640405176</v>
      </c>
    </row>
    <row r="1075" spans="1:4" x14ac:dyDescent="0.25">
      <c r="A1075" t="s">
        <v>76</v>
      </c>
      <c r="B1075" t="s">
        <v>78</v>
      </c>
      <c r="C1075" t="s">
        <v>138</v>
      </c>
      <c r="D1075">
        <v>69.395973154362423</v>
      </c>
    </row>
    <row r="1076" spans="1:4" x14ac:dyDescent="0.25">
      <c r="A1076" t="s">
        <v>76</v>
      </c>
      <c r="B1076" t="s">
        <v>78</v>
      </c>
      <c r="C1076" t="s">
        <v>139</v>
      </c>
      <c r="D1076">
        <v>60.655737704918032</v>
      </c>
    </row>
    <row r="1077" spans="1:4" x14ac:dyDescent="0.25">
      <c r="A1077" t="s">
        <v>76</v>
      </c>
      <c r="B1077" t="s">
        <v>78</v>
      </c>
      <c r="C1077" t="s">
        <v>140</v>
      </c>
      <c r="D1077">
        <v>66.898954703832757</v>
      </c>
    </row>
    <row r="1078" spans="1:4" x14ac:dyDescent="0.25">
      <c r="A1078" t="s">
        <v>76</v>
      </c>
      <c r="B1078" t="s">
        <v>78</v>
      </c>
      <c r="C1078" t="s">
        <v>141</v>
      </c>
      <c r="D1078">
        <v>76.92307692307692</v>
      </c>
    </row>
    <row r="1079" spans="1:4" x14ac:dyDescent="0.25">
      <c r="A1079" t="s">
        <v>76</v>
      </c>
      <c r="B1079" t="s">
        <v>78</v>
      </c>
      <c r="C1079" t="s">
        <v>4</v>
      </c>
      <c r="D1079">
        <v>83.333333333333329</v>
      </c>
    </row>
    <row r="1080" spans="1:4" x14ac:dyDescent="0.25">
      <c r="A1080" t="s">
        <v>76</v>
      </c>
      <c r="B1080" t="s">
        <v>78</v>
      </c>
      <c r="C1080" t="s">
        <v>142</v>
      </c>
      <c r="D1080">
        <v>62.5</v>
      </c>
    </row>
    <row r="1081" spans="1:4" x14ac:dyDescent="0.25">
      <c r="A1081" t="s">
        <v>76</v>
      </c>
      <c r="B1081" t="s">
        <v>78</v>
      </c>
      <c r="C1081" t="s">
        <v>143</v>
      </c>
      <c r="D1081">
        <v>71.839080459770116</v>
      </c>
    </row>
    <row r="1082" spans="1:4" x14ac:dyDescent="0.25">
      <c r="A1082" t="s">
        <v>76</v>
      </c>
      <c r="B1082" t="s">
        <v>78</v>
      </c>
      <c r="C1082" t="s">
        <v>144</v>
      </c>
      <c r="D1082">
        <v>81.132075471698116</v>
      </c>
    </row>
    <row r="1083" spans="1:4" x14ac:dyDescent="0.25">
      <c r="A1083" t="s">
        <v>76</v>
      </c>
      <c r="B1083" t="s">
        <v>78</v>
      </c>
      <c r="C1083" t="s">
        <v>145</v>
      </c>
      <c r="D1083">
        <v>74.683544303797461</v>
      </c>
    </row>
    <row r="1084" spans="1:4" x14ac:dyDescent="0.25">
      <c r="A1084" t="s">
        <v>76</v>
      </c>
      <c r="B1084" t="s">
        <v>79</v>
      </c>
      <c r="C1084" t="s">
        <v>8</v>
      </c>
      <c r="D1084">
        <v>59.835197174808705</v>
      </c>
    </row>
    <row r="1085" spans="1:4" x14ac:dyDescent="0.25">
      <c r="A1085" t="s">
        <v>76</v>
      </c>
      <c r="B1085" t="s">
        <v>79</v>
      </c>
      <c r="C1085" t="s">
        <v>9</v>
      </c>
      <c r="D1085">
        <v>56.780262690805813</v>
      </c>
    </row>
    <row r="1086" spans="1:4" x14ac:dyDescent="0.25">
      <c r="A1086" t="s">
        <v>76</v>
      </c>
      <c r="B1086" t="s">
        <v>79</v>
      </c>
      <c r="C1086" t="s">
        <v>127</v>
      </c>
      <c r="D1086">
        <v>53.488372093023258</v>
      </c>
    </row>
    <row r="1087" spans="1:4" x14ac:dyDescent="0.25">
      <c r="A1087" t="s">
        <v>76</v>
      </c>
      <c r="B1087" t="s">
        <v>79</v>
      </c>
      <c r="C1087" t="s">
        <v>128</v>
      </c>
      <c r="D1087">
        <v>60.064412238325282</v>
      </c>
    </row>
    <row r="1088" spans="1:4" x14ac:dyDescent="0.25">
      <c r="A1088" t="s">
        <v>76</v>
      </c>
      <c r="B1088" t="s">
        <v>79</v>
      </c>
      <c r="C1088" t="s">
        <v>129</v>
      </c>
      <c r="D1088">
        <v>54.761904761904759</v>
      </c>
    </row>
    <row r="1089" spans="1:4" x14ac:dyDescent="0.25">
      <c r="A1089" t="s">
        <v>76</v>
      </c>
      <c r="B1089" t="s">
        <v>79</v>
      </c>
      <c r="C1089" t="s">
        <v>130</v>
      </c>
      <c r="D1089">
        <v>88.888888888888886</v>
      </c>
    </row>
    <row r="1090" spans="1:4" x14ac:dyDescent="0.25">
      <c r="A1090" t="s">
        <v>76</v>
      </c>
      <c r="B1090" t="s">
        <v>79</v>
      </c>
      <c r="C1090" t="s">
        <v>131</v>
      </c>
      <c r="D1090">
        <v>54.263183834401183</v>
      </c>
    </row>
    <row r="1091" spans="1:4" x14ac:dyDescent="0.25">
      <c r="A1091" t="s">
        <v>76</v>
      </c>
      <c r="B1091" t="s">
        <v>79</v>
      </c>
      <c r="C1091" t="s">
        <v>132</v>
      </c>
      <c r="D1091">
        <v>65.384615384615387</v>
      </c>
    </row>
    <row r="1092" spans="1:4" x14ac:dyDescent="0.25">
      <c r="A1092" t="s">
        <v>76</v>
      </c>
      <c r="B1092" t="s">
        <v>79</v>
      </c>
      <c r="C1092" t="s">
        <v>133</v>
      </c>
      <c r="D1092">
        <v>54.7316384180791</v>
      </c>
    </row>
    <row r="1093" spans="1:4" x14ac:dyDescent="0.25">
      <c r="A1093" t="s">
        <v>76</v>
      </c>
      <c r="B1093" t="s">
        <v>79</v>
      </c>
      <c r="C1093" t="s">
        <v>134</v>
      </c>
      <c r="D1093">
        <v>59.259259259259252</v>
      </c>
    </row>
    <row r="1094" spans="1:4" x14ac:dyDescent="0.25">
      <c r="A1094" t="s">
        <v>76</v>
      </c>
      <c r="B1094" t="s">
        <v>79</v>
      </c>
      <c r="C1094" t="s">
        <v>135</v>
      </c>
      <c r="D1094">
        <v>48.07692307692308</v>
      </c>
    </row>
    <row r="1095" spans="1:4" x14ac:dyDescent="0.25">
      <c r="A1095" t="s">
        <v>76</v>
      </c>
      <c r="B1095" t="s">
        <v>79</v>
      </c>
      <c r="C1095" t="s">
        <v>136</v>
      </c>
      <c r="D1095">
        <v>54.751131221719454</v>
      </c>
    </row>
    <row r="1096" spans="1:4" x14ac:dyDescent="0.25">
      <c r="A1096" t="s">
        <v>76</v>
      </c>
      <c r="B1096" t="s">
        <v>79</v>
      </c>
      <c r="C1096" t="s">
        <v>137</v>
      </c>
      <c r="D1096">
        <v>66.666666666666671</v>
      </c>
    </row>
    <row r="1097" spans="1:4" x14ac:dyDescent="0.25">
      <c r="A1097" t="s">
        <v>76</v>
      </c>
      <c r="B1097" t="s">
        <v>79</v>
      </c>
      <c r="C1097" t="s">
        <v>10</v>
      </c>
      <c r="D1097">
        <v>65.851101013631592</v>
      </c>
    </row>
    <row r="1098" spans="1:4" x14ac:dyDescent="0.25">
      <c r="A1098" t="s">
        <v>76</v>
      </c>
      <c r="B1098" t="s">
        <v>79</v>
      </c>
      <c r="C1098" t="s">
        <v>138</v>
      </c>
      <c r="D1098">
        <v>65.782720273738235</v>
      </c>
    </row>
    <row r="1099" spans="1:4" x14ac:dyDescent="0.25">
      <c r="A1099" t="s">
        <v>76</v>
      </c>
      <c r="B1099" t="s">
        <v>79</v>
      </c>
      <c r="C1099" t="s">
        <v>139</v>
      </c>
      <c r="D1099">
        <v>59.183673469387756</v>
      </c>
    </row>
    <row r="1100" spans="1:4" x14ac:dyDescent="0.25">
      <c r="A1100" t="s">
        <v>76</v>
      </c>
      <c r="B1100" t="s">
        <v>79</v>
      </c>
      <c r="C1100" t="s">
        <v>140</v>
      </c>
      <c r="D1100">
        <v>61.167002012072437</v>
      </c>
    </row>
    <row r="1101" spans="1:4" x14ac:dyDescent="0.25">
      <c r="A1101" t="s">
        <v>76</v>
      </c>
      <c r="B1101" t="s">
        <v>79</v>
      </c>
      <c r="C1101" t="s">
        <v>141</v>
      </c>
      <c r="D1101">
        <v>67.441860465116278</v>
      </c>
    </row>
    <row r="1102" spans="1:4" x14ac:dyDescent="0.25">
      <c r="A1102" t="s">
        <v>76</v>
      </c>
      <c r="B1102" t="s">
        <v>79</v>
      </c>
      <c r="C1102" t="s">
        <v>4</v>
      </c>
      <c r="D1102">
        <v>69.230769230769226</v>
      </c>
    </row>
    <row r="1103" spans="1:4" x14ac:dyDescent="0.25">
      <c r="A1103" t="s">
        <v>76</v>
      </c>
      <c r="B1103" t="s">
        <v>79</v>
      </c>
      <c r="C1103" t="s">
        <v>142</v>
      </c>
      <c r="D1103">
        <v>65.019011406844101</v>
      </c>
    </row>
    <row r="1104" spans="1:4" x14ac:dyDescent="0.25">
      <c r="A1104" t="s">
        <v>76</v>
      </c>
      <c r="B1104" t="s">
        <v>79</v>
      </c>
      <c r="C1104" t="s">
        <v>143</v>
      </c>
      <c r="D1104">
        <v>69.691470054446455</v>
      </c>
    </row>
    <row r="1105" spans="1:4" x14ac:dyDescent="0.25">
      <c r="A1105" t="s">
        <v>76</v>
      </c>
      <c r="B1105" t="s">
        <v>79</v>
      </c>
      <c r="C1105" t="s">
        <v>144</v>
      </c>
      <c r="D1105">
        <v>73.80952380952381</v>
      </c>
    </row>
    <row r="1106" spans="1:4" x14ac:dyDescent="0.25">
      <c r="A1106" t="s">
        <v>76</v>
      </c>
      <c r="B1106" t="s">
        <v>79</v>
      </c>
      <c r="C1106" t="s">
        <v>145</v>
      </c>
      <c r="D1106">
        <v>68.461538461538467</v>
      </c>
    </row>
    <row r="1107" spans="1:4" x14ac:dyDescent="0.25">
      <c r="A1107" t="s">
        <v>80</v>
      </c>
      <c r="B1107" t="s">
        <v>81</v>
      </c>
      <c r="C1107" t="s">
        <v>8</v>
      </c>
      <c r="D1107">
        <v>5.0295857988165684</v>
      </c>
    </row>
    <row r="1108" spans="1:4" x14ac:dyDescent="0.25">
      <c r="A1108" t="s">
        <v>80</v>
      </c>
      <c r="B1108" t="s">
        <v>81</v>
      </c>
      <c r="C1108" t="s">
        <v>9</v>
      </c>
      <c r="D1108">
        <v>4.6776539020843435</v>
      </c>
    </row>
    <row r="1109" spans="1:4" x14ac:dyDescent="0.25">
      <c r="A1109" t="s">
        <v>80</v>
      </c>
      <c r="B1109" t="s">
        <v>81</v>
      </c>
      <c r="C1109" t="s">
        <v>128</v>
      </c>
      <c r="D1109">
        <v>4.7261009667024707</v>
      </c>
    </row>
    <row r="1110" spans="1:4" x14ac:dyDescent="0.25">
      <c r="A1110" t="s">
        <v>80</v>
      </c>
      <c r="B1110" t="s">
        <v>81</v>
      </c>
      <c r="C1110" t="s">
        <v>130</v>
      </c>
      <c r="D1110">
        <v>0</v>
      </c>
    </row>
    <row r="1111" spans="1:4" x14ac:dyDescent="0.25">
      <c r="A1111" t="s">
        <v>80</v>
      </c>
      <c r="B1111" t="s">
        <v>81</v>
      </c>
      <c r="C1111" t="s">
        <v>131</v>
      </c>
      <c r="D1111">
        <v>4.9761417859577373</v>
      </c>
    </row>
    <row r="1112" spans="1:4" x14ac:dyDescent="0.25">
      <c r="A1112" t="s">
        <v>80</v>
      </c>
      <c r="B1112" t="s">
        <v>81</v>
      </c>
      <c r="C1112" t="s">
        <v>133</v>
      </c>
      <c r="D1112">
        <v>4.7070124879923148</v>
      </c>
    </row>
    <row r="1113" spans="1:4" x14ac:dyDescent="0.25">
      <c r="A1113" t="s">
        <v>80</v>
      </c>
      <c r="B1113" t="s">
        <v>81</v>
      </c>
      <c r="C1113" t="s">
        <v>136</v>
      </c>
      <c r="D1113">
        <v>3.7735849056603774</v>
      </c>
    </row>
    <row r="1114" spans="1:4" x14ac:dyDescent="0.25">
      <c r="A1114" t="s">
        <v>80</v>
      </c>
      <c r="B1114" t="s">
        <v>81</v>
      </c>
      <c r="C1114" t="s">
        <v>137</v>
      </c>
      <c r="D1114">
        <v>4.1401273885350323</v>
      </c>
    </row>
    <row r="1115" spans="1:4" x14ac:dyDescent="0.25">
      <c r="A1115" t="s">
        <v>80</v>
      </c>
      <c r="B1115" t="s">
        <v>81</v>
      </c>
      <c r="C1115" t="s">
        <v>10</v>
      </c>
      <c r="D1115">
        <v>5.7711950970377934</v>
      </c>
    </row>
    <row r="1116" spans="1:4" x14ac:dyDescent="0.25">
      <c r="A1116" t="s">
        <v>80</v>
      </c>
      <c r="B1116" t="s">
        <v>81</v>
      </c>
      <c r="C1116" t="s">
        <v>138</v>
      </c>
      <c r="D1116">
        <v>5.4590570719602978</v>
      </c>
    </row>
    <row r="1117" spans="1:4" x14ac:dyDescent="0.25">
      <c r="A1117" t="s">
        <v>80</v>
      </c>
      <c r="B1117" t="s">
        <v>81</v>
      </c>
      <c r="C1117" t="s">
        <v>140</v>
      </c>
      <c r="D1117">
        <v>8.7837837837837842</v>
      </c>
    </row>
    <row r="1118" spans="1:4" x14ac:dyDescent="0.25">
      <c r="A1118" t="s">
        <v>80</v>
      </c>
      <c r="B1118" t="s">
        <v>81</v>
      </c>
      <c r="C1118" t="s">
        <v>141</v>
      </c>
      <c r="D1118">
        <v>0</v>
      </c>
    </row>
    <row r="1119" spans="1:4" x14ac:dyDescent="0.25">
      <c r="A1119" t="s">
        <v>80</v>
      </c>
      <c r="B1119" t="s">
        <v>81</v>
      </c>
      <c r="C1119" t="s">
        <v>4</v>
      </c>
      <c r="D1119">
        <v>0</v>
      </c>
    </row>
    <row r="1120" spans="1:4" x14ac:dyDescent="0.25">
      <c r="A1120" t="s">
        <v>80</v>
      </c>
      <c r="B1120" t="s">
        <v>81</v>
      </c>
      <c r="C1120" t="s">
        <v>142</v>
      </c>
      <c r="D1120">
        <v>9.8360655737704921</v>
      </c>
    </row>
    <row r="1121" spans="1:4" x14ac:dyDescent="0.25">
      <c r="A1121" t="s">
        <v>80</v>
      </c>
      <c r="B1121" t="s">
        <v>81</v>
      </c>
      <c r="C1121" t="s">
        <v>143</v>
      </c>
      <c r="D1121">
        <v>4.4619422572178475</v>
      </c>
    </row>
    <row r="1122" spans="1:4" x14ac:dyDescent="0.25">
      <c r="A1122" t="s">
        <v>80</v>
      </c>
      <c r="B1122" t="s">
        <v>82</v>
      </c>
      <c r="C1122" t="s">
        <v>8</v>
      </c>
      <c r="D1122">
        <v>81.819581280788171</v>
      </c>
    </row>
    <row r="1123" spans="1:4" x14ac:dyDescent="0.25">
      <c r="A1123" t="s">
        <v>80</v>
      </c>
      <c r="B1123" t="s">
        <v>82</v>
      </c>
      <c r="C1123" t="s">
        <v>9</v>
      </c>
      <c r="D1123">
        <v>80.606198723792161</v>
      </c>
    </row>
    <row r="1124" spans="1:4" x14ac:dyDescent="0.25">
      <c r="A1124" t="s">
        <v>80</v>
      </c>
      <c r="B1124" t="s">
        <v>82</v>
      </c>
      <c r="C1124" t="s">
        <v>127</v>
      </c>
      <c r="D1124">
        <v>78.125</v>
      </c>
    </row>
    <row r="1125" spans="1:4" x14ac:dyDescent="0.25">
      <c r="A1125" t="s">
        <v>80</v>
      </c>
      <c r="B1125" t="s">
        <v>82</v>
      </c>
      <c r="C1125" t="s">
        <v>128</v>
      </c>
      <c r="D1125">
        <v>80.726538849646815</v>
      </c>
    </row>
    <row r="1126" spans="1:4" x14ac:dyDescent="0.25">
      <c r="A1126" t="s">
        <v>80</v>
      </c>
      <c r="B1126" t="s">
        <v>82</v>
      </c>
      <c r="C1126" t="s">
        <v>129</v>
      </c>
      <c r="D1126">
        <v>71.83098591549296</v>
      </c>
    </row>
    <row r="1127" spans="1:4" x14ac:dyDescent="0.25">
      <c r="A1127" t="s">
        <v>80</v>
      </c>
      <c r="B1127" t="s">
        <v>82</v>
      </c>
      <c r="C1127" t="s">
        <v>130</v>
      </c>
      <c r="D1127">
        <v>100</v>
      </c>
    </row>
    <row r="1128" spans="1:4" x14ac:dyDescent="0.25">
      <c r="A1128" t="s">
        <v>80</v>
      </c>
      <c r="B1128" t="s">
        <v>82</v>
      </c>
      <c r="C1128" t="s">
        <v>131</v>
      </c>
      <c r="D1128">
        <v>79.65340179717586</v>
      </c>
    </row>
    <row r="1129" spans="1:4" x14ac:dyDescent="0.25">
      <c r="A1129" t="s">
        <v>80</v>
      </c>
      <c r="B1129" t="s">
        <v>82</v>
      </c>
      <c r="C1129" t="s">
        <v>132</v>
      </c>
      <c r="D1129">
        <v>84.375</v>
      </c>
    </row>
    <row r="1130" spans="1:4" x14ac:dyDescent="0.25">
      <c r="A1130" t="s">
        <v>80</v>
      </c>
      <c r="B1130" t="s">
        <v>82</v>
      </c>
      <c r="C1130" t="s">
        <v>133</v>
      </c>
      <c r="D1130">
        <v>82.304900181488208</v>
      </c>
    </row>
    <row r="1131" spans="1:4" x14ac:dyDescent="0.25">
      <c r="A1131" t="s">
        <v>80</v>
      </c>
      <c r="B1131" t="s">
        <v>82</v>
      </c>
      <c r="C1131" t="s">
        <v>134</v>
      </c>
      <c r="D1131">
        <v>78.048780487804876</v>
      </c>
    </row>
    <row r="1132" spans="1:4" x14ac:dyDescent="0.25">
      <c r="A1132" t="s">
        <v>80</v>
      </c>
      <c r="B1132" t="s">
        <v>82</v>
      </c>
      <c r="C1132" t="s">
        <v>135</v>
      </c>
      <c r="D1132">
        <v>82.926829268292678</v>
      </c>
    </row>
    <row r="1133" spans="1:4" x14ac:dyDescent="0.25">
      <c r="A1133" t="s">
        <v>80</v>
      </c>
      <c r="B1133" t="s">
        <v>82</v>
      </c>
      <c r="C1133" t="s">
        <v>136</v>
      </c>
      <c r="D1133">
        <v>80.346820809248555</v>
      </c>
    </row>
    <row r="1134" spans="1:4" x14ac:dyDescent="0.25">
      <c r="A1134" t="s">
        <v>80</v>
      </c>
      <c r="B1134" t="s">
        <v>82</v>
      </c>
      <c r="C1134" t="s">
        <v>137</v>
      </c>
      <c r="D1134">
        <v>80.645161290322577</v>
      </c>
    </row>
    <row r="1135" spans="1:4" x14ac:dyDescent="0.25">
      <c r="A1135" t="s">
        <v>80</v>
      </c>
      <c r="B1135" t="s">
        <v>82</v>
      </c>
      <c r="C1135" t="s">
        <v>10</v>
      </c>
      <c r="D1135">
        <v>84.345351043643262</v>
      </c>
    </row>
    <row r="1136" spans="1:4" x14ac:dyDescent="0.25">
      <c r="A1136" t="s">
        <v>80</v>
      </c>
      <c r="B1136" t="s">
        <v>82</v>
      </c>
      <c r="C1136" t="s">
        <v>138</v>
      </c>
      <c r="D1136">
        <v>85.498839907192576</v>
      </c>
    </row>
    <row r="1137" spans="1:4" x14ac:dyDescent="0.25">
      <c r="A1137" t="s">
        <v>80</v>
      </c>
      <c r="B1137" t="s">
        <v>82</v>
      </c>
      <c r="C1137" t="s">
        <v>139</v>
      </c>
      <c r="D1137">
        <v>95.50561797752809</v>
      </c>
    </row>
    <row r="1138" spans="1:4" x14ac:dyDescent="0.25">
      <c r="A1138" t="s">
        <v>80</v>
      </c>
      <c r="B1138" t="s">
        <v>82</v>
      </c>
      <c r="C1138" t="s">
        <v>140</v>
      </c>
      <c r="D1138">
        <v>83.128834355828218</v>
      </c>
    </row>
    <row r="1139" spans="1:4" x14ac:dyDescent="0.25">
      <c r="A1139" t="s">
        <v>80</v>
      </c>
      <c r="B1139" t="s">
        <v>82</v>
      </c>
      <c r="C1139" t="s">
        <v>141</v>
      </c>
      <c r="D1139">
        <v>85.18518518518519</v>
      </c>
    </row>
    <row r="1140" spans="1:4" x14ac:dyDescent="0.25">
      <c r="A1140" t="s">
        <v>80</v>
      </c>
      <c r="B1140" t="s">
        <v>82</v>
      </c>
      <c r="C1140" t="s">
        <v>4</v>
      </c>
      <c r="D1140">
        <v>90.909090909090907</v>
      </c>
    </row>
    <row r="1141" spans="1:4" x14ac:dyDescent="0.25">
      <c r="A1141" t="s">
        <v>80</v>
      </c>
      <c r="B1141" t="s">
        <v>82</v>
      </c>
      <c r="C1141" t="s">
        <v>142</v>
      </c>
      <c r="D1141">
        <v>74.747474747474755</v>
      </c>
    </row>
    <row r="1142" spans="1:4" x14ac:dyDescent="0.25">
      <c r="A1142" t="s">
        <v>80</v>
      </c>
      <c r="B1142" t="s">
        <v>82</v>
      </c>
      <c r="C1142" t="s">
        <v>143</v>
      </c>
      <c r="D1142">
        <v>83.614457831325296</v>
      </c>
    </row>
    <row r="1143" spans="1:4" x14ac:dyDescent="0.25">
      <c r="A1143" t="s">
        <v>80</v>
      </c>
      <c r="B1143" t="s">
        <v>82</v>
      </c>
      <c r="C1143" t="s">
        <v>144</v>
      </c>
      <c r="D1143">
        <v>95.454545454545453</v>
      </c>
    </row>
    <row r="1144" spans="1:4" x14ac:dyDescent="0.25">
      <c r="A1144" t="s">
        <v>80</v>
      </c>
      <c r="B1144" t="s">
        <v>82</v>
      </c>
      <c r="C1144" t="s">
        <v>145</v>
      </c>
      <c r="D1144">
        <v>81.553398058252426</v>
      </c>
    </row>
    <row r="1145" spans="1:4" x14ac:dyDescent="0.25">
      <c r="A1145" t="s">
        <v>80</v>
      </c>
      <c r="B1145" t="s">
        <v>83</v>
      </c>
      <c r="C1145" t="s">
        <v>8</v>
      </c>
      <c r="D1145">
        <v>10.147035062207141</v>
      </c>
    </row>
    <row r="1146" spans="1:4" x14ac:dyDescent="0.25">
      <c r="A1146" t="s">
        <v>80</v>
      </c>
      <c r="B1146" t="s">
        <v>83</v>
      </c>
      <c r="C1146" t="s">
        <v>9</v>
      </c>
      <c r="D1146">
        <v>9.606261859582542</v>
      </c>
    </row>
    <row r="1147" spans="1:4" x14ac:dyDescent="0.25">
      <c r="A1147" t="s">
        <v>80</v>
      </c>
      <c r="B1147" t="s">
        <v>83</v>
      </c>
      <c r="C1147" t="s">
        <v>127</v>
      </c>
      <c r="D1147">
        <v>9.375</v>
      </c>
    </row>
    <row r="1148" spans="1:4" x14ac:dyDescent="0.25">
      <c r="A1148" t="s">
        <v>80</v>
      </c>
      <c r="B1148" t="s">
        <v>83</v>
      </c>
      <c r="C1148" t="s">
        <v>128</v>
      </c>
      <c r="D1148">
        <v>8.3333333333333339</v>
      </c>
    </row>
    <row r="1149" spans="1:4" x14ac:dyDescent="0.25">
      <c r="A1149" t="s">
        <v>80</v>
      </c>
      <c r="B1149" t="s">
        <v>83</v>
      </c>
      <c r="C1149" t="s">
        <v>129</v>
      </c>
      <c r="D1149">
        <v>1.4492753623188406</v>
      </c>
    </row>
    <row r="1150" spans="1:4" x14ac:dyDescent="0.25">
      <c r="A1150" t="s">
        <v>80</v>
      </c>
      <c r="B1150" t="s">
        <v>83</v>
      </c>
      <c r="C1150" t="s">
        <v>130</v>
      </c>
      <c r="D1150">
        <v>25</v>
      </c>
    </row>
    <row r="1151" spans="1:4" x14ac:dyDescent="0.25">
      <c r="A1151" t="s">
        <v>80</v>
      </c>
      <c r="B1151" t="s">
        <v>83</v>
      </c>
      <c r="C1151" t="s">
        <v>131</v>
      </c>
      <c r="D1151">
        <v>12.51673360107095</v>
      </c>
    </row>
    <row r="1152" spans="1:4" x14ac:dyDescent="0.25">
      <c r="A1152" t="s">
        <v>80</v>
      </c>
      <c r="B1152" t="s">
        <v>83</v>
      </c>
      <c r="C1152" t="s">
        <v>132</v>
      </c>
      <c r="D1152">
        <v>6.666666666666667</v>
      </c>
    </row>
    <row r="1153" spans="1:4" x14ac:dyDescent="0.25">
      <c r="A1153" t="s">
        <v>80</v>
      </c>
      <c r="B1153" t="s">
        <v>83</v>
      </c>
      <c r="C1153" t="s">
        <v>133</v>
      </c>
      <c r="D1153">
        <v>8.0298786181139121</v>
      </c>
    </row>
    <row r="1154" spans="1:4" x14ac:dyDescent="0.25">
      <c r="A1154" t="s">
        <v>80</v>
      </c>
      <c r="B1154" t="s">
        <v>83</v>
      </c>
      <c r="C1154" t="s">
        <v>134</v>
      </c>
      <c r="D1154">
        <v>10</v>
      </c>
    </row>
    <row r="1155" spans="1:4" x14ac:dyDescent="0.25">
      <c r="A1155" t="s">
        <v>80</v>
      </c>
      <c r="B1155" t="s">
        <v>83</v>
      </c>
      <c r="C1155" t="s">
        <v>135</v>
      </c>
      <c r="D1155">
        <v>0</v>
      </c>
    </row>
    <row r="1156" spans="1:4" x14ac:dyDescent="0.25">
      <c r="A1156" t="s">
        <v>80</v>
      </c>
      <c r="B1156" t="s">
        <v>83</v>
      </c>
      <c r="C1156" t="s">
        <v>136</v>
      </c>
      <c r="D1156">
        <v>7.4074074074074066</v>
      </c>
    </row>
    <row r="1157" spans="1:4" x14ac:dyDescent="0.25">
      <c r="A1157" t="s">
        <v>80</v>
      </c>
      <c r="B1157" t="s">
        <v>83</v>
      </c>
      <c r="C1157" t="s">
        <v>137</v>
      </c>
      <c r="D1157">
        <v>9.2024539877300615</v>
      </c>
    </row>
    <row r="1158" spans="1:4" x14ac:dyDescent="0.25">
      <c r="A1158" t="s">
        <v>80</v>
      </c>
      <c r="B1158" t="s">
        <v>83</v>
      </c>
      <c r="C1158" t="s">
        <v>10</v>
      </c>
      <c r="D1158">
        <v>11.302584896097313</v>
      </c>
    </row>
    <row r="1159" spans="1:4" x14ac:dyDescent="0.25">
      <c r="A1159" t="s">
        <v>80</v>
      </c>
      <c r="B1159" t="s">
        <v>83</v>
      </c>
      <c r="C1159" t="s">
        <v>138</v>
      </c>
      <c r="D1159">
        <v>10.159118727050183</v>
      </c>
    </row>
    <row r="1160" spans="1:4" x14ac:dyDescent="0.25">
      <c r="A1160" t="s">
        <v>80</v>
      </c>
      <c r="B1160" t="s">
        <v>83</v>
      </c>
      <c r="C1160" t="s">
        <v>139</v>
      </c>
      <c r="D1160">
        <v>8.4337349397590362</v>
      </c>
    </row>
    <row r="1161" spans="1:4" x14ac:dyDescent="0.25">
      <c r="A1161" t="s">
        <v>80</v>
      </c>
      <c r="B1161" t="s">
        <v>83</v>
      </c>
      <c r="C1161" t="s">
        <v>140</v>
      </c>
      <c r="D1161">
        <v>13.422818791946309</v>
      </c>
    </row>
    <row r="1162" spans="1:4" x14ac:dyDescent="0.25">
      <c r="A1162" t="s">
        <v>80</v>
      </c>
      <c r="B1162" t="s">
        <v>83</v>
      </c>
      <c r="C1162" t="s">
        <v>141</v>
      </c>
      <c r="D1162">
        <v>12</v>
      </c>
    </row>
    <row r="1163" spans="1:4" x14ac:dyDescent="0.25">
      <c r="A1163" t="s">
        <v>80</v>
      </c>
      <c r="B1163" t="s">
        <v>83</v>
      </c>
      <c r="C1163" t="s">
        <v>4</v>
      </c>
      <c r="D1163">
        <v>0</v>
      </c>
    </row>
    <row r="1164" spans="1:4" x14ac:dyDescent="0.25">
      <c r="A1164" t="s">
        <v>80</v>
      </c>
      <c r="B1164" t="s">
        <v>83</v>
      </c>
      <c r="C1164" t="s">
        <v>142</v>
      </c>
      <c r="D1164">
        <v>8.2417582417582409</v>
      </c>
    </row>
    <row r="1165" spans="1:4" x14ac:dyDescent="0.25">
      <c r="A1165" t="s">
        <v>80</v>
      </c>
      <c r="B1165" t="s">
        <v>83</v>
      </c>
      <c r="C1165" t="s">
        <v>143</v>
      </c>
      <c r="D1165">
        <v>13.076923076923078</v>
      </c>
    </row>
    <row r="1166" spans="1:4" x14ac:dyDescent="0.25">
      <c r="A1166" t="s">
        <v>80</v>
      </c>
      <c r="B1166" t="s">
        <v>83</v>
      </c>
      <c r="C1166" t="s">
        <v>144</v>
      </c>
      <c r="D1166">
        <v>15</v>
      </c>
    </row>
    <row r="1167" spans="1:4" x14ac:dyDescent="0.25">
      <c r="A1167" t="s">
        <v>80</v>
      </c>
      <c r="B1167" t="s">
        <v>83</v>
      </c>
      <c r="C1167" t="s">
        <v>145</v>
      </c>
      <c r="D1167">
        <v>15.306122448979592</v>
      </c>
    </row>
    <row r="1168" spans="1:4" x14ac:dyDescent="0.25">
      <c r="A1168" t="s">
        <v>80</v>
      </c>
      <c r="B1168" t="s">
        <v>84</v>
      </c>
      <c r="C1168" t="s">
        <v>8</v>
      </c>
      <c r="D1168">
        <v>44.519503159729787</v>
      </c>
    </row>
    <row r="1169" spans="1:4" x14ac:dyDescent="0.25">
      <c r="A1169" t="s">
        <v>80</v>
      </c>
      <c r="B1169" t="s">
        <v>84</v>
      </c>
      <c r="C1169" t="s">
        <v>9</v>
      </c>
      <c r="D1169">
        <v>47.131931166347989</v>
      </c>
    </row>
    <row r="1170" spans="1:4" x14ac:dyDescent="0.25">
      <c r="A1170" t="s">
        <v>80</v>
      </c>
      <c r="B1170" t="s">
        <v>84</v>
      </c>
      <c r="C1170" t="s">
        <v>127</v>
      </c>
      <c r="D1170">
        <v>45</v>
      </c>
    </row>
    <row r="1171" spans="1:4" x14ac:dyDescent="0.25">
      <c r="A1171" t="s">
        <v>80</v>
      </c>
      <c r="B1171" t="s">
        <v>84</v>
      </c>
      <c r="C1171" t="s">
        <v>128</v>
      </c>
      <c r="D1171">
        <v>42.257597684515197</v>
      </c>
    </row>
    <row r="1172" spans="1:4" x14ac:dyDescent="0.25">
      <c r="A1172" t="s">
        <v>80</v>
      </c>
      <c r="B1172" t="s">
        <v>84</v>
      </c>
      <c r="C1172" t="s">
        <v>129</v>
      </c>
      <c r="D1172">
        <v>51.92307692307692</v>
      </c>
    </row>
    <row r="1173" spans="1:4" x14ac:dyDescent="0.25">
      <c r="A1173" t="s">
        <v>80</v>
      </c>
      <c r="B1173" t="s">
        <v>84</v>
      </c>
      <c r="C1173" t="s">
        <v>130</v>
      </c>
      <c r="D1173">
        <v>75</v>
      </c>
    </row>
    <row r="1174" spans="1:4" x14ac:dyDescent="0.25">
      <c r="A1174" t="s">
        <v>80</v>
      </c>
      <c r="B1174" t="s">
        <v>84</v>
      </c>
      <c r="C1174" t="s">
        <v>131</v>
      </c>
      <c r="D1174">
        <v>48.308759757155251</v>
      </c>
    </row>
    <row r="1175" spans="1:4" x14ac:dyDescent="0.25">
      <c r="A1175" t="s">
        <v>80</v>
      </c>
      <c r="B1175" t="s">
        <v>84</v>
      </c>
      <c r="C1175" t="s">
        <v>132</v>
      </c>
      <c r="D1175">
        <v>70.833333333333329</v>
      </c>
    </row>
    <row r="1176" spans="1:4" x14ac:dyDescent="0.25">
      <c r="A1176" t="s">
        <v>80</v>
      </c>
      <c r="B1176" t="s">
        <v>84</v>
      </c>
      <c r="C1176" t="s">
        <v>133</v>
      </c>
      <c r="D1176">
        <v>46.074646074646076</v>
      </c>
    </row>
    <row r="1177" spans="1:4" x14ac:dyDescent="0.25">
      <c r="A1177" t="s">
        <v>80</v>
      </c>
      <c r="B1177" t="s">
        <v>84</v>
      </c>
      <c r="C1177" t="s">
        <v>134</v>
      </c>
      <c r="D1177">
        <v>51.724137931034484</v>
      </c>
    </row>
    <row r="1178" spans="1:4" x14ac:dyDescent="0.25">
      <c r="A1178" t="s">
        <v>80</v>
      </c>
      <c r="B1178" t="s">
        <v>84</v>
      </c>
      <c r="C1178" t="s">
        <v>135</v>
      </c>
      <c r="D1178">
        <v>56.666666666666664</v>
      </c>
    </row>
    <row r="1179" spans="1:4" x14ac:dyDescent="0.25">
      <c r="A1179" t="s">
        <v>80</v>
      </c>
      <c r="B1179" t="s">
        <v>84</v>
      </c>
      <c r="C1179" t="s">
        <v>136</v>
      </c>
      <c r="D1179">
        <v>48</v>
      </c>
    </row>
    <row r="1180" spans="1:4" x14ac:dyDescent="0.25">
      <c r="A1180" t="s">
        <v>80</v>
      </c>
      <c r="B1180" t="s">
        <v>84</v>
      </c>
      <c r="C1180" t="s">
        <v>137</v>
      </c>
      <c r="D1180">
        <v>53.218884120171673</v>
      </c>
    </row>
    <row r="1181" spans="1:4" x14ac:dyDescent="0.25">
      <c r="A1181" t="s">
        <v>80</v>
      </c>
      <c r="B1181" t="s">
        <v>84</v>
      </c>
      <c r="C1181" t="s">
        <v>10</v>
      </c>
      <c r="D1181">
        <v>38.8697450034459</v>
      </c>
    </row>
    <row r="1182" spans="1:4" x14ac:dyDescent="0.25">
      <c r="A1182" t="s">
        <v>80</v>
      </c>
      <c r="B1182" t="s">
        <v>84</v>
      </c>
      <c r="C1182" t="s">
        <v>138</v>
      </c>
      <c r="D1182">
        <v>35.785953177257525</v>
      </c>
    </row>
    <row r="1183" spans="1:4" x14ac:dyDescent="0.25">
      <c r="A1183" t="s">
        <v>80</v>
      </c>
      <c r="B1183" t="s">
        <v>84</v>
      </c>
      <c r="C1183" t="s">
        <v>139</v>
      </c>
      <c r="D1183">
        <v>45</v>
      </c>
    </row>
    <row r="1184" spans="1:4" x14ac:dyDescent="0.25">
      <c r="A1184" t="s">
        <v>80</v>
      </c>
      <c r="B1184" t="s">
        <v>84</v>
      </c>
      <c r="C1184" t="s">
        <v>140</v>
      </c>
      <c r="D1184">
        <v>46.81818181818182</v>
      </c>
    </row>
    <row r="1185" spans="1:4" x14ac:dyDescent="0.25">
      <c r="A1185" t="s">
        <v>80</v>
      </c>
      <c r="B1185" t="s">
        <v>84</v>
      </c>
      <c r="C1185" t="s">
        <v>141</v>
      </c>
      <c r="D1185">
        <v>63.157894736842103</v>
      </c>
    </row>
    <row r="1186" spans="1:4" x14ac:dyDescent="0.25">
      <c r="A1186" t="s">
        <v>80</v>
      </c>
      <c r="B1186" t="s">
        <v>84</v>
      </c>
      <c r="C1186" t="s">
        <v>4</v>
      </c>
      <c r="D1186">
        <v>53.333333333333336</v>
      </c>
    </row>
    <row r="1187" spans="1:4" x14ac:dyDescent="0.25">
      <c r="A1187" t="s">
        <v>80</v>
      </c>
      <c r="B1187" t="s">
        <v>84</v>
      </c>
      <c r="C1187" t="s">
        <v>142</v>
      </c>
      <c r="D1187">
        <v>40.845070422535208</v>
      </c>
    </row>
    <row r="1188" spans="1:4" x14ac:dyDescent="0.25">
      <c r="A1188" t="s">
        <v>80</v>
      </c>
      <c r="B1188" t="s">
        <v>84</v>
      </c>
      <c r="C1188" t="s">
        <v>143</v>
      </c>
      <c r="D1188">
        <v>32.971014492753625</v>
      </c>
    </row>
    <row r="1189" spans="1:4" x14ac:dyDescent="0.25">
      <c r="A1189" t="s">
        <v>80</v>
      </c>
      <c r="B1189" t="s">
        <v>84</v>
      </c>
      <c r="C1189" t="s">
        <v>144</v>
      </c>
      <c r="D1189">
        <v>53.191489361702125</v>
      </c>
    </row>
    <row r="1190" spans="1:4" x14ac:dyDescent="0.25">
      <c r="A1190" t="s">
        <v>80</v>
      </c>
      <c r="B1190" t="s">
        <v>84</v>
      </c>
      <c r="C1190" t="s">
        <v>145</v>
      </c>
      <c r="D1190">
        <v>35.135135135135137</v>
      </c>
    </row>
    <row r="1191" spans="1:4" x14ac:dyDescent="0.25">
      <c r="A1191" t="s">
        <v>80</v>
      </c>
      <c r="B1191" t="s">
        <v>85</v>
      </c>
      <c r="C1191" t="s">
        <v>8</v>
      </c>
      <c r="D1191">
        <v>69.662218515429529</v>
      </c>
    </row>
    <row r="1192" spans="1:4" x14ac:dyDescent="0.25">
      <c r="A1192" t="s">
        <v>80</v>
      </c>
      <c r="B1192" t="s">
        <v>85</v>
      </c>
      <c r="C1192" t="s">
        <v>9</v>
      </c>
      <c r="D1192">
        <v>68.152072296665622</v>
      </c>
    </row>
    <row r="1193" spans="1:4" x14ac:dyDescent="0.25">
      <c r="A1193" t="s">
        <v>80</v>
      </c>
      <c r="B1193" t="s">
        <v>85</v>
      </c>
      <c r="C1193" t="s">
        <v>127</v>
      </c>
      <c r="D1193">
        <v>70.833333333333329</v>
      </c>
    </row>
    <row r="1194" spans="1:4" x14ac:dyDescent="0.25">
      <c r="A1194" t="s">
        <v>80</v>
      </c>
      <c r="B1194" t="s">
        <v>85</v>
      </c>
      <c r="C1194" t="s">
        <v>128</v>
      </c>
      <c r="D1194">
        <v>66.820276497695858</v>
      </c>
    </row>
    <row r="1195" spans="1:4" x14ac:dyDescent="0.25">
      <c r="A1195" t="s">
        <v>80</v>
      </c>
      <c r="B1195" t="s">
        <v>85</v>
      </c>
      <c r="C1195" t="s">
        <v>129</v>
      </c>
      <c r="D1195">
        <v>62.5</v>
      </c>
    </row>
    <row r="1196" spans="1:4" x14ac:dyDescent="0.25">
      <c r="A1196" t="s">
        <v>80</v>
      </c>
      <c r="B1196" t="s">
        <v>85</v>
      </c>
      <c r="C1196" t="s">
        <v>130</v>
      </c>
      <c r="D1196">
        <v>100</v>
      </c>
    </row>
    <row r="1197" spans="1:4" x14ac:dyDescent="0.25">
      <c r="A1197" t="s">
        <v>80</v>
      </c>
      <c r="B1197" t="s">
        <v>85</v>
      </c>
      <c r="C1197" t="s">
        <v>131</v>
      </c>
      <c r="D1197">
        <v>64.236111111111114</v>
      </c>
    </row>
    <row r="1198" spans="1:4" x14ac:dyDescent="0.25">
      <c r="A1198" t="s">
        <v>80</v>
      </c>
      <c r="B1198" t="s">
        <v>85</v>
      </c>
      <c r="C1198" t="s">
        <v>132</v>
      </c>
      <c r="D1198">
        <v>76.666666666666671</v>
      </c>
    </row>
    <row r="1199" spans="1:4" x14ac:dyDescent="0.25">
      <c r="A1199" t="s">
        <v>80</v>
      </c>
      <c r="B1199" t="s">
        <v>85</v>
      </c>
      <c r="C1199" t="s">
        <v>133</v>
      </c>
      <c r="D1199">
        <v>69.497607655502392</v>
      </c>
    </row>
    <row r="1200" spans="1:4" x14ac:dyDescent="0.25">
      <c r="A1200" t="s">
        <v>80</v>
      </c>
      <c r="B1200" t="s">
        <v>85</v>
      </c>
      <c r="C1200" t="s">
        <v>134</v>
      </c>
      <c r="D1200">
        <v>74.193548387096769</v>
      </c>
    </row>
    <row r="1201" spans="1:4" x14ac:dyDescent="0.25">
      <c r="A1201" t="s">
        <v>80</v>
      </c>
      <c r="B1201" t="s">
        <v>85</v>
      </c>
      <c r="C1201" t="s">
        <v>135</v>
      </c>
      <c r="D1201">
        <v>75</v>
      </c>
    </row>
    <row r="1202" spans="1:4" x14ac:dyDescent="0.25">
      <c r="A1202" t="s">
        <v>80</v>
      </c>
      <c r="B1202" t="s">
        <v>85</v>
      </c>
      <c r="C1202" t="s">
        <v>136</v>
      </c>
      <c r="D1202">
        <v>71.428571428571431</v>
      </c>
    </row>
    <row r="1203" spans="1:4" x14ac:dyDescent="0.25">
      <c r="A1203" t="s">
        <v>80</v>
      </c>
      <c r="B1203" t="s">
        <v>85</v>
      </c>
      <c r="C1203" t="s">
        <v>137</v>
      </c>
      <c r="D1203">
        <v>80.377358490566039</v>
      </c>
    </row>
    <row r="1204" spans="1:4" x14ac:dyDescent="0.25">
      <c r="A1204" t="s">
        <v>80</v>
      </c>
      <c r="B1204" t="s">
        <v>85</v>
      </c>
      <c r="C1204" t="s">
        <v>10</v>
      </c>
      <c r="D1204">
        <v>72.715816005040963</v>
      </c>
    </row>
    <row r="1205" spans="1:4" x14ac:dyDescent="0.25">
      <c r="A1205" t="s">
        <v>80</v>
      </c>
      <c r="B1205" t="s">
        <v>85</v>
      </c>
      <c r="C1205" t="s">
        <v>138</v>
      </c>
      <c r="D1205">
        <v>70.7641196013289</v>
      </c>
    </row>
    <row r="1206" spans="1:4" x14ac:dyDescent="0.25">
      <c r="A1206" t="s">
        <v>80</v>
      </c>
      <c r="B1206" t="s">
        <v>85</v>
      </c>
      <c r="C1206" t="s">
        <v>139</v>
      </c>
      <c r="D1206">
        <v>89.285714285714292</v>
      </c>
    </row>
    <row r="1207" spans="1:4" x14ac:dyDescent="0.25">
      <c r="A1207" t="s">
        <v>80</v>
      </c>
      <c r="B1207" t="s">
        <v>85</v>
      </c>
      <c r="C1207" t="s">
        <v>140</v>
      </c>
      <c r="D1207">
        <v>72.826086956521735</v>
      </c>
    </row>
    <row r="1208" spans="1:4" x14ac:dyDescent="0.25">
      <c r="A1208" t="s">
        <v>80</v>
      </c>
      <c r="B1208" t="s">
        <v>85</v>
      </c>
      <c r="C1208" t="s">
        <v>141</v>
      </c>
      <c r="D1208">
        <v>79.166666666666671</v>
      </c>
    </row>
    <row r="1209" spans="1:4" x14ac:dyDescent="0.25">
      <c r="A1209" t="s">
        <v>80</v>
      </c>
      <c r="B1209" t="s">
        <v>85</v>
      </c>
      <c r="C1209" t="s">
        <v>4</v>
      </c>
      <c r="D1209">
        <v>93.333333333333329</v>
      </c>
    </row>
    <row r="1210" spans="1:4" x14ac:dyDescent="0.25">
      <c r="A1210" t="s">
        <v>80</v>
      </c>
      <c r="B1210" t="s">
        <v>85</v>
      </c>
      <c r="C1210" t="s">
        <v>142</v>
      </c>
      <c r="D1210">
        <v>59.740259740259738</v>
      </c>
    </row>
    <row r="1211" spans="1:4" x14ac:dyDescent="0.25">
      <c r="A1211" t="s">
        <v>80</v>
      </c>
      <c r="B1211" t="s">
        <v>85</v>
      </c>
      <c r="C1211" t="s">
        <v>143</v>
      </c>
      <c r="D1211">
        <v>74.303405572755423</v>
      </c>
    </row>
    <row r="1212" spans="1:4" x14ac:dyDescent="0.25">
      <c r="A1212" t="s">
        <v>80</v>
      </c>
      <c r="B1212" t="s">
        <v>85</v>
      </c>
      <c r="C1212" t="s">
        <v>144</v>
      </c>
      <c r="D1212">
        <v>82</v>
      </c>
    </row>
    <row r="1213" spans="1:4" x14ac:dyDescent="0.25">
      <c r="A1213" t="s">
        <v>80</v>
      </c>
      <c r="B1213" t="s">
        <v>85</v>
      </c>
      <c r="C1213" t="s">
        <v>145</v>
      </c>
      <c r="D1213">
        <v>81.609195402298852</v>
      </c>
    </row>
    <row r="1214" spans="1:4" x14ac:dyDescent="0.25">
      <c r="A1214" t="s">
        <v>80</v>
      </c>
      <c r="B1214" t="s">
        <v>86</v>
      </c>
      <c r="C1214" t="s">
        <v>8</v>
      </c>
      <c r="D1214">
        <v>81.894465063740526</v>
      </c>
    </row>
    <row r="1215" spans="1:4" x14ac:dyDescent="0.25">
      <c r="A1215" t="s">
        <v>80</v>
      </c>
      <c r="B1215" t="s">
        <v>86</v>
      </c>
      <c r="C1215" t="s">
        <v>9</v>
      </c>
      <c r="D1215">
        <v>82.451980080626043</v>
      </c>
    </row>
    <row r="1216" spans="1:4" x14ac:dyDescent="0.25">
      <c r="A1216" t="s">
        <v>80</v>
      </c>
      <c r="B1216" t="s">
        <v>86</v>
      </c>
      <c r="C1216" t="s">
        <v>127</v>
      </c>
      <c r="D1216">
        <v>90.625</v>
      </c>
    </row>
    <row r="1217" spans="1:4" x14ac:dyDescent="0.25">
      <c r="A1217" t="s">
        <v>80</v>
      </c>
      <c r="B1217" t="s">
        <v>86</v>
      </c>
      <c r="C1217" t="s">
        <v>128</v>
      </c>
      <c r="D1217">
        <v>85.306553911205071</v>
      </c>
    </row>
    <row r="1218" spans="1:4" x14ac:dyDescent="0.25">
      <c r="A1218" t="s">
        <v>80</v>
      </c>
      <c r="B1218" t="s">
        <v>86</v>
      </c>
      <c r="C1218" t="s">
        <v>129</v>
      </c>
      <c r="D1218">
        <v>79.710144927536234</v>
      </c>
    </row>
    <row r="1219" spans="1:4" x14ac:dyDescent="0.25">
      <c r="A1219" t="s">
        <v>80</v>
      </c>
      <c r="B1219" t="s">
        <v>86</v>
      </c>
      <c r="C1219" t="s">
        <v>130</v>
      </c>
      <c r="D1219">
        <v>80</v>
      </c>
    </row>
    <row r="1220" spans="1:4" x14ac:dyDescent="0.25">
      <c r="A1220" t="s">
        <v>80</v>
      </c>
      <c r="B1220" t="s">
        <v>86</v>
      </c>
      <c r="C1220" t="s">
        <v>131</v>
      </c>
      <c r="D1220">
        <v>81.570192947438457</v>
      </c>
    </row>
    <row r="1221" spans="1:4" x14ac:dyDescent="0.25">
      <c r="A1221" t="s">
        <v>80</v>
      </c>
      <c r="B1221" t="s">
        <v>86</v>
      </c>
      <c r="C1221" t="s">
        <v>132</v>
      </c>
      <c r="D1221">
        <v>96.875</v>
      </c>
    </row>
    <row r="1222" spans="1:4" x14ac:dyDescent="0.25">
      <c r="A1222" t="s">
        <v>80</v>
      </c>
      <c r="B1222" t="s">
        <v>86</v>
      </c>
      <c r="C1222" t="s">
        <v>133</v>
      </c>
      <c r="D1222">
        <v>81.988742964352724</v>
      </c>
    </row>
    <row r="1223" spans="1:4" x14ac:dyDescent="0.25">
      <c r="A1223" t="s">
        <v>80</v>
      </c>
      <c r="B1223" t="s">
        <v>86</v>
      </c>
      <c r="C1223" t="s">
        <v>134</v>
      </c>
      <c r="D1223">
        <v>71.05263157894737</v>
      </c>
    </row>
    <row r="1224" spans="1:4" x14ac:dyDescent="0.25">
      <c r="A1224" t="s">
        <v>80</v>
      </c>
      <c r="B1224" t="s">
        <v>86</v>
      </c>
      <c r="C1224" t="s">
        <v>135</v>
      </c>
      <c r="D1224">
        <v>87.804878048780495</v>
      </c>
    </row>
    <row r="1225" spans="1:4" x14ac:dyDescent="0.25">
      <c r="A1225" t="s">
        <v>80</v>
      </c>
      <c r="B1225" t="s">
        <v>86</v>
      </c>
      <c r="C1225" t="s">
        <v>136</v>
      </c>
      <c r="D1225">
        <v>75.460122699386503</v>
      </c>
    </row>
    <row r="1226" spans="1:4" x14ac:dyDescent="0.25">
      <c r="A1226" t="s">
        <v>80</v>
      </c>
      <c r="B1226" t="s">
        <v>86</v>
      </c>
      <c r="C1226" t="s">
        <v>137</v>
      </c>
      <c r="D1226">
        <v>82.298136645962728</v>
      </c>
    </row>
    <row r="1227" spans="1:4" x14ac:dyDescent="0.25">
      <c r="A1227" t="s">
        <v>80</v>
      </c>
      <c r="B1227" t="s">
        <v>86</v>
      </c>
      <c r="C1227" t="s">
        <v>10</v>
      </c>
      <c r="D1227">
        <v>80.707070707070713</v>
      </c>
    </row>
    <row r="1228" spans="1:4" x14ac:dyDescent="0.25">
      <c r="A1228" t="s">
        <v>80</v>
      </c>
      <c r="B1228" t="s">
        <v>86</v>
      </c>
      <c r="C1228" t="s">
        <v>138</v>
      </c>
      <c r="D1228">
        <v>83.132530120481931</v>
      </c>
    </row>
    <row r="1229" spans="1:4" x14ac:dyDescent="0.25">
      <c r="A1229" t="s">
        <v>80</v>
      </c>
      <c r="B1229" t="s">
        <v>86</v>
      </c>
      <c r="C1229" t="s">
        <v>139</v>
      </c>
      <c r="D1229">
        <v>85.365853658536579</v>
      </c>
    </row>
    <row r="1230" spans="1:4" x14ac:dyDescent="0.25">
      <c r="A1230" t="s">
        <v>80</v>
      </c>
      <c r="B1230" t="s">
        <v>86</v>
      </c>
      <c r="C1230" t="s">
        <v>140</v>
      </c>
      <c r="D1230">
        <v>71.237458193979933</v>
      </c>
    </row>
    <row r="1231" spans="1:4" x14ac:dyDescent="0.25">
      <c r="A1231" t="s">
        <v>80</v>
      </c>
      <c r="B1231" t="s">
        <v>86</v>
      </c>
      <c r="C1231" t="s">
        <v>141</v>
      </c>
      <c r="D1231">
        <v>73.07692307692308</v>
      </c>
    </row>
    <row r="1232" spans="1:4" x14ac:dyDescent="0.25">
      <c r="A1232" t="s">
        <v>80</v>
      </c>
      <c r="B1232" t="s">
        <v>86</v>
      </c>
      <c r="C1232" t="s">
        <v>4</v>
      </c>
      <c r="D1232">
        <v>75</v>
      </c>
    </row>
    <row r="1233" spans="1:4" x14ac:dyDescent="0.25">
      <c r="A1233" t="s">
        <v>80</v>
      </c>
      <c r="B1233" t="s">
        <v>86</v>
      </c>
      <c r="C1233" t="s">
        <v>142</v>
      </c>
      <c r="D1233">
        <v>71.111111111111114</v>
      </c>
    </row>
    <row r="1234" spans="1:4" x14ac:dyDescent="0.25">
      <c r="A1234" t="s">
        <v>80</v>
      </c>
      <c r="B1234" t="s">
        <v>86</v>
      </c>
      <c r="C1234" t="s">
        <v>143</v>
      </c>
      <c r="D1234">
        <v>84.278350515463913</v>
      </c>
    </row>
    <row r="1235" spans="1:4" x14ac:dyDescent="0.25">
      <c r="A1235" t="s">
        <v>80</v>
      </c>
      <c r="B1235" t="s">
        <v>86</v>
      </c>
      <c r="C1235" t="s">
        <v>144</v>
      </c>
      <c r="D1235">
        <v>85.714285714285708</v>
      </c>
    </row>
    <row r="1236" spans="1:4" x14ac:dyDescent="0.25">
      <c r="A1236" t="s">
        <v>80</v>
      </c>
      <c r="B1236" t="s">
        <v>86</v>
      </c>
      <c r="C1236" t="s">
        <v>145</v>
      </c>
      <c r="D1236">
        <v>88.541666666666671</v>
      </c>
    </row>
    <row r="1237" spans="1:4" x14ac:dyDescent="0.25">
      <c r="A1237" t="s">
        <v>87</v>
      </c>
      <c r="B1237" t="s">
        <v>88</v>
      </c>
      <c r="C1237" t="s">
        <v>8</v>
      </c>
      <c r="D1237">
        <v>80.083587847612918</v>
      </c>
    </row>
    <row r="1238" spans="1:4" x14ac:dyDescent="0.25">
      <c r="A1238" t="s">
        <v>87</v>
      </c>
      <c r="B1238" t="s">
        <v>88</v>
      </c>
      <c r="C1238" t="s">
        <v>9</v>
      </c>
      <c r="D1238">
        <v>82.817300874497761</v>
      </c>
    </row>
    <row r="1239" spans="1:4" x14ac:dyDescent="0.25">
      <c r="A1239" t="s">
        <v>87</v>
      </c>
      <c r="B1239" t="s">
        <v>88</v>
      </c>
      <c r="C1239" t="s">
        <v>127</v>
      </c>
      <c r="D1239">
        <v>87.5</v>
      </c>
    </row>
    <row r="1240" spans="1:4" x14ac:dyDescent="0.25">
      <c r="A1240" t="s">
        <v>87</v>
      </c>
      <c r="B1240" t="s">
        <v>88</v>
      </c>
      <c r="C1240" t="s">
        <v>128</v>
      </c>
      <c r="D1240">
        <v>81.581685744016653</v>
      </c>
    </row>
    <row r="1241" spans="1:4" x14ac:dyDescent="0.25">
      <c r="A1241" t="s">
        <v>87</v>
      </c>
      <c r="B1241" t="s">
        <v>88</v>
      </c>
      <c r="C1241" t="s">
        <v>129</v>
      </c>
      <c r="D1241">
        <v>85.507246376811594</v>
      </c>
    </row>
    <row r="1242" spans="1:4" x14ac:dyDescent="0.25">
      <c r="A1242" t="s">
        <v>87</v>
      </c>
      <c r="B1242" t="s">
        <v>88</v>
      </c>
      <c r="C1242" t="s">
        <v>130</v>
      </c>
      <c r="D1242">
        <v>100</v>
      </c>
    </row>
    <row r="1243" spans="1:4" x14ac:dyDescent="0.25">
      <c r="A1243" t="s">
        <v>87</v>
      </c>
      <c r="B1243" t="s">
        <v>88</v>
      </c>
      <c r="C1243" t="s">
        <v>131</v>
      </c>
      <c r="D1243">
        <v>84.026845637583889</v>
      </c>
    </row>
    <row r="1244" spans="1:4" x14ac:dyDescent="0.25">
      <c r="A1244" t="s">
        <v>87</v>
      </c>
      <c r="B1244" t="s">
        <v>88</v>
      </c>
      <c r="C1244" t="s">
        <v>132</v>
      </c>
      <c r="D1244">
        <v>90.322580645161295</v>
      </c>
    </row>
    <row r="1245" spans="1:4" x14ac:dyDescent="0.25">
      <c r="A1245" t="s">
        <v>87</v>
      </c>
      <c r="B1245" t="s">
        <v>88</v>
      </c>
      <c r="C1245" t="s">
        <v>133</v>
      </c>
      <c r="D1245">
        <v>81.214953271028037</v>
      </c>
    </row>
    <row r="1246" spans="1:4" x14ac:dyDescent="0.25">
      <c r="A1246" t="s">
        <v>87</v>
      </c>
      <c r="B1246" t="s">
        <v>88</v>
      </c>
      <c r="C1246" t="s">
        <v>134</v>
      </c>
      <c r="D1246">
        <v>75</v>
      </c>
    </row>
    <row r="1247" spans="1:4" x14ac:dyDescent="0.25">
      <c r="A1247" t="s">
        <v>87</v>
      </c>
      <c r="B1247" t="s">
        <v>88</v>
      </c>
      <c r="C1247" t="s">
        <v>135</v>
      </c>
      <c r="D1247">
        <v>82.5</v>
      </c>
    </row>
    <row r="1248" spans="1:4" x14ac:dyDescent="0.25">
      <c r="A1248" t="s">
        <v>87</v>
      </c>
      <c r="B1248" t="s">
        <v>88</v>
      </c>
      <c r="C1248" t="s">
        <v>136</v>
      </c>
      <c r="D1248">
        <v>79.393939393939391</v>
      </c>
    </row>
    <row r="1249" spans="1:4" x14ac:dyDescent="0.25">
      <c r="A1249" t="s">
        <v>87</v>
      </c>
      <c r="B1249" t="s">
        <v>88</v>
      </c>
      <c r="C1249" t="s">
        <v>137</v>
      </c>
      <c r="D1249">
        <v>86.850152905198783</v>
      </c>
    </row>
    <row r="1250" spans="1:4" x14ac:dyDescent="0.25">
      <c r="A1250" t="s">
        <v>87</v>
      </c>
      <c r="B1250" t="s">
        <v>88</v>
      </c>
      <c r="C1250" t="s">
        <v>10</v>
      </c>
      <c r="D1250">
        <v>74.2713567839196</v>
      </c>
    </row>
    <row r="1251" spans="1:4" x14ac:dyDescent="0.25">
      <c r="A1251" t="s">
        <v>87</v>
      </c>
      <c r="B1251" t="s">
        <v>88</v>
      </c>
      <c r="C1251" t="s">
        <v>138</v>
      </c>
      <c r="D1251">
        <v>73.49693251533742</v>
      </c>
    </row>
    <row r="1252" spans="1:4" x14ac:dyDescent="0.25">
      <c r="A1252" t="s">
        <v>87</v>
      </c>
      <c r="B1252" t="s">
        <v>88</v>
      </c>
      <c r="C1252" t="s">
        <v>139</v>
      </c>
      <c r="D1252">
        <v>73.684210526315795</v>
      </c>
    </row>
    <row r="1253" spans="1:4" x14ac:dyDescent="0.25">
      <c r="A1253" t="s">
        <v>87</v>
      </c>
      <c r="B1253" t="s">
        <v>88</v>
      </c>
      <c r="C1253" t="s">
        <v>140</v>
      </c>
      <c r="D1253">
        <v>69.470404984423681</v>
      </c>
    </row>
    <row r="1254" spans="1:4" x14ac:dyDescent="0.25">
      <c r="A1254" t="s">
        <v>87</v>
      </c>
      <c r="B1254" t="s">
        <v>88</v>
      </c>
      <c r="C1254" t="s">
        <v>141</v>
      </c>
      <c r="D1254">
        <v>81.481481481481481</v>
      </c>
    </row>
    <row r="1255" spans="1:4" x14ac:dyDescent="0.25">
      <c r="A1255" t="s">
        <v>87</v>
      </c>
      <c r="B1255" t="s">
        <v>88</v>
      </c>
      <c r="C1255" t="s">
        <v>4</v>
      </c>
      <c r="D1255">
        <v>90.909090909090907</v>
      </c>
    </row>
    <row r="1256" spans="1:4" x14ac:dyDescent="0.25">
      <c r="A1256" t="s">
        <v>87</v>
      </c>
      <c r="B1256" t="s">
        <v>88</v>
      </c>
      <c r="C1256" t="s">
        <v>142</v>
      </c>
      <c r="D1256">
        <v>74.736842105263165</v>
      </c>
    </row>
    <row r="1257" spans="1:4" x14ac:dyDescent="0.25">
      <c r="A1257" t="s">
        <v>87</v>
      </c>
      <c r="B1257" t="s">
        <v>88</v>
      </c>
      <c r="C1257" t="s">
        <v>143</v>
      </c>
      <c r="D1257">
        <v>78.205128205128204</v>
      </c>
    </row>
    <row r="1258" spans="1:4" x14ac:dyDescent="0.25">
      <c r="A1258" t="s">
        <v>87</v>
      </c>
      <c r="B1258" t="s">
        <v>88</v>
      </c>
      <c r="C1258" t="s">
        <v>144</v>
      </c>
      <c r="D1258">
        <v>75</v>
      </c>
    </row>
    <row r="1259" spans="1:4" x14ac:dyDescent="0.25">
      <c r="A1259" t="s">
        <v>87</v>
      </c>
      <c r="B1259" t="s">
        <v>88</v>
      </c>
      <c r="C1259" t="s">
        <v>145</v>
      </c>
      <c r="D1259">
        <v>74.157303370786522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0"/>
  <sheetViews>
    <sheetView workbookViewId="0">
      <selection activeCell="H14" sqref="H14"/>
    </sheetView>
  </sheetViews>
  <sheetFormatPr defaultRowHeight="15" x14ac:dyDescent="0.25"/>
  <cols>
    <col min="1" max="1" width="11.7109375" customWidth="1"/>
    <col min="2" max="2" width="22.7109375" customWidth="1"/>
    <col min="3" max="3" width="29" customWidth="1"/>
  </cols>
  <sheetData>
    <row r="1" spans="1:4" s="68" customFormat="1" x14ac:dyDescent="0.25">
      <c r="A1" s="70" t="s">
        <v>254</v>
      </c>
    </row>
    <row r="2" spans="1:4" x14ac:dyDescent="0.25">
      <c r="A2" t="s">
        <v>231</v>
      </c>
      <c r="B2" t="s">
        <v>114</v>
      </c>
      <c r="C2" t="s">
        <v>253</v>
      </c>
      <c r="D2" t="s">
        <v>123</v>
      </c>
    </row>
    <row r="3" spans="1:4" x14ac:dyDescent="0.25">
      <c r="A3" t="s">
        <v>15</v>
      </c>
      <c r="B3" t="s">
        <v>115</v>
      </c>
      <c r="C3" t="s">
        <v>8</v>
      </c>
      <c r="D3">
        <v>63.349791112799089</v>
      </c>
    </row>
    <row r="4" spans="1:4" x14ac:dyDescent="0.25">
      <c r="A4" t="s">
        <v>15</v>
      </c>
      <c r="B4" t="s">
        <v>115</v>
      </c>
      <c r="C4" t="s">
        <v>232</v>
      </c>
      <c r="D4">
        <v>65.667311411992259</v>
      </c>
    </row>
    <row r="5" spans="1:4" x14ac:dyDescent="0.25">
      <c r="A5" t="s">
        <v>15</v>
      </c>
      <c r="B5" t="s">
        <v>115</v>
      </c>
      <c r="C5" t="s">
        <v>233</v>
      </c>
      <c r="D5">
        <v>61.851156973108189</v>
      </c>
    </row>
    <row r="6" spans="1:4" x14ac:dyDescent="0.25">
      <c r="A6" t="s">
        <v>15</v>
      </c>
      <c r="B6" t="s">
        <v>115</v>
      </c>
      <c r="C6" t="s">
        <v>237</v>
      </c>
      <c r="D6">
        <v>54.738562091503276</v>
      </c>
    </row>
    <row r="7" spans="1:4" x14ac:dyDescent="0.25">
      <c r="A7" t="s">
        <v>15</v>
      </c>
      <c r="B7" t="s">
        <v>115</v>
      </c>
      <c r="C7" t="s">
        <v>238</v>
      </c>
      <c r="D7">
        <v>65.420560747663558</v>
      </c>
    </row>
    <row r="8" spans="1:4" x14ac:dyDescent="0.25">
      <c r="A8" t="s">
        <v>15</v>
      </c>
      <c r="B8" t="s">
        <v>115</v>
      </c>
      <c r="C8" t="s">
        <v>239</v>
      </c>
      <c r="D8">
        <v>66.351931330472098</v>
      </c>
    </row>
    <row r="9" spans="1:4" x14ac:dyDescent="0.25">
      <c r="A9" t="s">
        <v>15</v>
      </c>
      <c r="B9" t="s">
        <v>115</v>
      </c>
      <c r="C9" t="s">
        <v>221</v>
      </c>
      <c r="D9">
        <v>59.523809523809526</v>
      </c>
    </row>
    <row r="10" spans="1:4" x14ac:dyDescent="0.25">
      <c r="A10" t="s">
        <v>15</v>
      </c>
      <c r="B10" t="s">
        <v>115</v>
      </c>
      <c r="C10" t="s">
        <v>222</v>
      </c>
      <c r="D10">
        <v>63.418467583497048</v>
      </c>
    </row>
    <row r="11" spans="1:4" x14ac:dyDescent="0.25">
      <c r="A11" t="s">
        <v>15</v>
      </c>
      <c r="B11" t="s">
        <v>115</v>
      </c>
      <c r="C11" t="s">
        <v>219</v>
      </c>
      <c r="D11">
        <v>56.491228070175438</v>
      </c>
    </row>
    <row r="12" spans="1:4" x14ac:dyDescent="0.25">
      <c r="A12" t="s">
        <v>15</v>
      </c>
      <c r="B12" t="s">
        <v>115</v>
      </c>
      <c r="C12" t="s">
        <v>220</v>
      </c>
      <c r="D12">
        <v>64.264134656883897</v>
      </c>
    </row>
    <row r="13" spans="1:4" x14ac:dyDescent="0.25">
      <c r="A13" t="s">
        <v>15</v>
      </c>
      <c r="B13" t="s">
        <v>115</v>
      </c>
      <c r="C13" t="s">
        <v>240</v>
      </c>
      <c r="D13">
        <v>61.303258145363401</v>
      </c>
    </row>
    <row r="14" spans="1:4" x14ac:dyDescent="0.25">
      <c r="A14" t="s">
        <v>15</v>
      </c>
      <c r="B14" t="s">
        <v>115</v>
      </c>
      <c r="C14" t="s">
        <v>241</v>
      </c>
      <c r="D14">
        <v>70.31802120141343</v>
      </c>
    </row>
    <row r="15" spans="1:4" x14ac:dyDescent="0.25">
      <c r="A15" t="s">
        <v>15</v>
      </c>
      <c r="B15" t="s">
        <v>115</v>
      </c>
      <c r="C15" t="s">
        <v>242</v>
      </c>
      <c r="D15">
        <v>70.281124497991968</v>
      </c>
    </row>
    <row r="16" spans="1:4" x14ac:dyDescent="0.25">
      <c r="A16" t="s">
        <v>15</v>
      </c>
      <c r="B16" t="s">
        <v>115</v>
      </c>
      <c r="C16" t="s">
        <v>248</v>
      </c>
      <c r="D16">
        <v>70.414201183431956</v>
      </c>
    </row>
    <row r="17" spans="1:4" x14ac:dyDescent="0.25">
      <c r="A17" t="s">
        <v>15</v>
      </c>
      <c r="B17" t="s">
        <v>115</v>
      </c>
      <c r="C17" t="s">
        <v>249</v>
      </c>
      <c r="D17">
        <v>61.904761904761905</v>
      </c>
    </row>
    <row r="18" spans="1:4" x14ac:dyDescent="0.25">
      <c r="A18" t="s">
        <v>15</v>
      </c>
      <c r="B18" t="s">
        <v>115</v>
      </c>
      <c r="C18" t="s">
        <v>250</v>
      </c>
      <c r="D18">
        <v>60.746268656716417</v>
      </c>
    </row>
    <row r="19" spans="1:4" x14ac:dyDescent="0.25">
      <c r="A19" t="s">
        <v>15</v>
      </c>
      <c r="B19" t="s">
        <v>115</v>
      </c>
      <c r="C19" t="s">
        <v>251</v>
      </c>
      <c r="D19">
        <v>61.967213114754095</v>
      </c>
    </row>
    <row r="20" spans="1:4" x14ac:dyDescent="0.25">
      <c r="A20" t="s">
        <v>15</v>
      </c>
      <c r="B20" t="s">
        <v>115</v>
      </c>
      <c r="C20" t="s">
        <v>252</v>
      </c>
      <c r="D20">
        <v>60.57692307692308</v>
      </c>
    </row>
    <row r="21" spans="1:4" x14ac:dyDescent="0.25">
      <c r="A21" t="s">
        <v>15</v>
      </c>
      <c r="B21" t="s">
        <v>17</v>
      </c>
      <c r="C21" t="s">
        <v>8</v>
      </c>
      <c r="D21">
        <v>79.17620137299771</v>
      </c>
    </row>
    <row r="22" spans="1:4" x14ac:dyDescent="0.25">
      <c r="A22" t="s">
        <v>15</v>
      </c>
      <c r="B22" t="s">
        <v>17</v>
      </c>
      <c r="C22" t="s">
        <v>232</v>
      </c>
      <c r="D22">
        <v>83.511154219204656</v>
      </c>
    </row>
    <row r="23" spans="1:4" x14ac:dyDescent="0.25">
      <c r="A23" t="s">
        <v>15</v>
      </c>
      <c r="B23" t="s">
        <v>17</v>
      </c>
      <c r="C23" t="s">
        <v>233</v>
      </c>
      <c r="D23">
        <v>76.367064739157769</v>
      </c>
    </row>
    <row r="24" spans="1:4" x14ac:dyDescent="0.25">
      <c r="A24" t="s">
        <v>15</v>
      </c>
      <c r="B24" t="s">
        <v>17</v>
      </c>
      <c r="C24" t="s">
        <v>237</v>
      </c>
      <c r="D24">
        <v>65.798045602605868</v>
      </c>
    </row>
    <row r="25" spans="1:4" x14ac:dyDescent="0.25">
      <c r="A25" t="s">
        <v>15</v>
      </c>
      <c r="B25" t="s">
        <v>17</v>
      </c>
      <c r="C25" t="s">
        <v>238</v>
      </c>
      <c r="D25">
        <v>83.313748531139836</v>
      </c>
    </row>
    <row r="26" spans="1:4" x14ac:dyDescent="0.25">
      <c r="A26" t="s">
        <v>15</v>
      </c>
      <c r="B26" t="s">
        <v>17</v>
      </c>
      <c r="C26" t="s">
        <v>239</v>
      </c>
      <c r="D26">
        <v>83.232497839239414</v>
      </c>
    </row>
    <row r="27" spans="1:4" x14ac:dyDescent="0.25">
      <c r="A27" t="s">
        <v>15</v>
      </c>
      <c r="B27" t="s">
        <v>17</v>
      </c>
      <c r="C27" t="s">
        <v>221</v>
      </c>
      <c r="D27">
        <v>83.720930232558146</v>
      </c>
    </row>
    <row r="28" spans="1:4" x14ac:dyDescent="0.25">
      <c r="A28" t="s">
        <v>15</v>
      </c>
      <c r="B28" t="s">
        <v>17</v>
      </c>
      <c r="C28" t="s">
        <v>222</v>
      </c>
      <c r="D28">
        <v>78.9826498422713</v>
      </c>
    </row>
    <row r="29" spans="1:4" x14ac:dyDescent="0.25">
      <c r="A29" t="s">
        <v>15</v>
      </c>
      <c r="B29" t="s">
        <v>17</v>
      </c>
      <c r="C29" t="s">
        <v>219</v>
      </c>
      <c r="D29">
        <v>75.80071174377224</v>
      </c>
    </row>
    <row r="30" spans="1:4" x14ac:dyDescent="0.25">
      <c r="A30" t="s">
        <v>15</v>
      </c>
      <c r="B30" t="s">
        <v>17</v>
      </c>
      <c r="C30" t="s">
        <v>220</v>
      </c>
      <c r="D30">
        <v>79.523809523809518</v>
      </c>
    </row>
    <row r="31" spans="1:4" x14ac:dyDescent="0.25">
      <c r="A31" t="s">
        <v>15</v>
      </c>
      <c r="B31" t="s">
        <v>17</v>
      </c>
      <c r="C31" t="s">
        <v>240</v>
      </c>
      <c r="D31">
        <v>77.644110275689229</v>
      </c>
    </row>
    <row r="32" spans="1:4" x14ac:dyDescent="0.25">
      <c r="A32" t="s">
        <v>15</v>
      </c>
      <c r="B32" t="s">
        <v>17</v>
      </c>
      <c r="C32" t="s">
        <v>241</v>
      </c>
      <c r="D32">
        <v>84.91921005385997</v>
      </c>
    </row>
    <row r="33" spans="1:4" x14ac:dyDescent="0.25">
      <c r="A33" t="s">
        <v>15</v>
      </c>
      <c r="B33" t="s">
        <v>17</v>
      </c>
      <c r="C33" t="s">
        <v>242</v>
      </c>
      <c r="D33">
        <v>86.06557377049181</v>
      </c>
    </row>
    <row r="34" spans="1:4" x14ac:dyDescent="0.25">
      <c r="A34" t="s">
        <v>15</v>
      </c>
      <c r="B34" t="s">
        <v>17</v>
      </c>
      <c r="C34" t="s">
        <v>248</v>
      </c>
      <c r="D34">
        <v>86.82634730538922</v>
      </c>
    </row>
    <row r="35" spans="1:4" x14ac:dyDescent="0.25">
      <c r="A35" t="s">
        <v>15</v>
      </c>
      <c r="B35" t="s">
        <v>17</v>
      </c>
      <c r="C35" t="s">
        <v>249</v>
      </c>
      <c r="D35">
        <v>79.256080114449219</v>
      </c>
    </row>
    <row r="36" spans="1:4" x14ac:dyDescent="0.25">
      <c r="A36" t="s">
        <v>15</v>
      </c>
      <c r="B36" t="s">
        <v>17</v>
      </c>
      <c r="C36" t="s">
        <v>250</v>
      </c>
      <c r="D36">
        <v>75.753012048192772</v>
      </c>
    </row>
    <row r="37" spans="1:4" x14ac:dyDescent="0.25">
      <c r="A37" t="s">
        <v>15</v>
      </c>
      <c r="B37" t="s">
        <v>17</v>
      </c>
      <c r="C37" t="s">
        <v>251</v>
      </c>
      <c r="D37">
        <v>74.426229508196727</v>
      </c>
    </row>
    <row r="38" spans="1:4" x14ac:dyDescent="0.25">
      <c r="A38" t="s">
        <v>15</v>
      </c>
      <c r="B38" t="s">
        <v>17</v>
      </c>
      <c r="C38" t="s">
        <v>252</v>
      </c>
      <c r="D38">
        <v>75.562700964630224</v>
      </c>
    </row>
    <row r="39" spans="1:4" x14ac:dyDescent="0.25">
      <c r="A39" t="s">
        <v>18</v>
      </c>
      <c r="B39" t="s">
        <v>116</v>
      </c>
      <c r="C39" t="s">
        <v>8</v>
      </c>
      <c r="D39">
        <v>47.361225047853431</v>
      </c>
    </row>
    <row r="40" spans="1:4" x14ac:dyDescent="0.25">
      <c r="A40" t="s">
        <v>18</v>
      </c>
      <c r="B40" t="s">
        <v>116</v>
      </c>
      <c r="C40" t="s">
        <v>232</v>
      </c>
      <c r="D40">
        <v>49.597701149425291</v>
      </c>
    </row>
    <row r="41" spans="1:4" x14ac:dyDescent="0.25">
      <c r="A41" t="s">
        <v>18</v>
      </c>
      <c r="B41" t="s">
        <v>116</v>
      </c>
      <c r="C41" t="s">
        <v>233</v>
      </c>
      <c r="D41">
        <v>45.331246739697441</v>
      </c>
    </row>
    <row r="42" spans="1:4" x14ac:dyDescent="0.25">
      <c r="A42" t="s">
        <v>18</v>
      </c>
      <c r="B42" t="s">
        <v>116</v>
      </c>
      <c r="C42" t="s">
        <v>237</v>
      </c>
      <c r="D42">
        <v>40.802675585284284</v>
      </c>
    </row>
    <row r="43" spans="1:4" x14ac:dyDescent="0.25">
      <c r="A43" t="s">
        <v>18</v>
      </c>
      <c r="B43" t="s">
        <v>116</v>
      </c>
      <c r="C43" t="s">
        <v>238</v>
      </c>
      <c r="D43">
        <v>48.576850094876662</v>
      </c>
    </row>
    <row r="44" spans="1:4" x14ac:dyDescent="0.25">
      <c r="A44" t="s">
        <v>18</v>
      </c>
      <c r="B44" t="s">
        <v>116</v>
      </c>
      <c r="C44" t="s">
        <v>239</v>
      </c>
      <c r="D44">
        <v>47.65625</v>
      </c>
    </row>
    <row r="45" spans="1:4" x14ac:dyDescent="0.25">
      <c r="A45" t="s">
        <v>18</v>
      </c>
      <c r="B45" t="s">
        <v>116</v>
      </c>
      <c r="C45" t="s">
        <v>221</v>
      </c>
      <c r="D45">
        <v>51.470588235294116</v>
      </c>
    </row>
    <row r="46" spans="1:4" x14ac:dyDescent="0.25">
      <c r="A46" t="s">
        <v>18</v>
      </c>
      <c r="B46" t="s">
        <v>116</v>
      </c>
      <c r="C46" t="s">
        <v>222</v>
      </c>
      <c r="D46">
        <v>47.22939994257824</v>
      </c>
    </row>
    <row r="47" spans="1:4" x14ac:dyDescent="0.25">
      <c r="A47" t="s">
        <v>18</v>
      </c>
      <c r="B47" t="s">
        <v>116</v>
      </c>
      <c r="C47" t="s">
        <v>219</v>
      </c>
      <c r="D47">
        <v>41.75257731958763</v>
      </c>
    </row>
    <row r="48" spans="1:4" x14ac:dyDescent="0.25">
      <c r="A48" t="s">
        <v>18</v>
      </c>
      <c r="B48" t="s">
        <v>116</v>
      </c>
      <c r="C48" t="s">
        <v>220</v>
      </c>
      <c r="D48">
        <v>47.972551466001242</v>
      </c>
    </row>
    <row r="49" spans="1:4" x14ac:dyDescent="0.25">
      <c r="A49" t="s">
        <v>18</v>
      </c>
      <c r="B49" t="s">
        <v>116</v>
      </c>
      <c r="C49" t="s">
        <v>240</v>
      </c>
      <c r="D49">
        <v>40.437788018433181</v>
      </c>
    </row>
    <row r="50" spans="1:4" x14ac:dyDescent="0.25">
      <c r="A50" t="s">
        <v>18</v>
      </c>
      <c r="B50" t="s">
        <v>116</v>
      </c>
      <c r="C50" t="s">
        <v>241</v>
      </c>
      <c r="D50">
        <v>66.594594594594597</v>
      </c>
    </row>
    <row r="51" spans="1:4" x14ac:dyDescent="0.25">
      <c r="A51" t="s">
        <v>18</v>
      </c>
      <c r="B51" t="s">
        <v>116</v>
      </c>
      <c r="C51" t="s">
        <v>242</v>
      </c>
      <c r="D51">
        <v>55.691056910569102</v>
      </c>
    </row>
    <row r="52" spans="1:4" x14ac:dyDescent="0.25">
      <c r="A52" t="s">
        <v>18</v>
      </c>
      <c r="B52" t="s">
        <v>116</v>
      </c>
      <c r="C52" t="s">
        <v>248</v>
      </c>
      <c r="D52">
        <v>50.077279752704797</v>
      </c>
    </row>
    <row r="53" spans="1:4" x14ac:dyDescent="0.25">
      <c r="A53" t="s">
        <v>18</v>
      </c>
      <c r="B53" t="s">
        <v>116</v>
      </c>
      <c r="C53" t="s">
        <v>249</v>
      </c>
      <c r="D53">
        <v>42.57309941520468</v>
      </c>
    </row>
    <row r="54" spans="1:4" x14ac:dyDescent="0.25">
      <c r="A54" t="s">
        <v>18</v>
      </c>
      <c r="B54" t="s">
        <v>116</v>
      </c>
      <c r="C54" t="s">
        <v>250</v>
      </c>
      <c r="D54">
        <v>38.772663877266389</v>
      </c>
    </row>
    <row r="55" spans="1:4" x14ac:dyDescent="0.25">
      <c r="A55" t="s">
        <v>18</v>
      </c>
      <c r="B55" t="s">
        <v>116</v>
      </c>
      <c r="C55" t="s">
        <v>251</v>
      </c>
      <c r="D55">
        <v>49.83050847457627</v>
      </c>
    </row>
    <row r="56" spans="1:4" x14ac:dyDescent="0.25">
      <c r="A56" t="s">
        <v>18</v>
      </c>
      <c r="B56" t="s">
        <v>116</v>
      </c>
      <c r="C56" t="s">
        <v>252</v>
      </c>
      <c r="D56">
        <v>52.14007782101168</v>
      </c>
    </row>
    <row r="57" spans="1:4" x14ac:dyDescent="0.25">
      <c r="A57" t="s">
        <v>18</v>
      </c>
      <c r="B57" t="s">
        <v>117</v>
      </c>
      <c r="C57" t="s">
        <v>8</v>
      </c>
      <c r="D57">
        <v>47.320692497938992</v>
      </c>
    </row>
    <row r="58" spans="1:4" x14ac:dyDescent="0.25">
      <c r="A58" t="s">
        <v>18</v>
      </c>
      <c r="B58" t="s">
        <v>117</v>
      </c>
      <c r="C58" t="s">
        <v>232</v>
      </c>
      <c r="D58">
        <v>49.682997118155619</v>
      </c>
    </row>
    <row r="59" spans="1:4" x14ac:dyDescent="0.25">
      <c r="A59" t="s">
        <v>18</v>
      </c>
      <c r="B59" t="s">
        <v>117</v>
      </c>
      <c r="C59" t="s">
        <v>233</v>
      </c>
      <c r="D59">
        <v>45.168067226890756</v>
      </c>
    </row>
    <row r="60" spans="1:4" x14ac:dyDescent="0.25">
      <c r="A60" t="s">
        <v>18</v>
      </c>
      <c r="B60" t="s">
        <v>117</v>
      </c>
      <c r="C60" t="s">
        <v>237</v>
      </c>
      <c r="D60">
        <v>43.812709030100336</v>
      </c>
    </row>
    <row r="61" spans="1:4" x14ac:dyDescent="0.25">
      <c r="A61" t="s">
        <v>18</v>
      </c>
      <c r="B61" t="s">
        <v>117</v>
      </c>
      <c r="C61" t="s">
        <v>238</v>
      </c>
      <c r="D61">
        <v>49.573459715639814</v>
      </c>
    </row>
    <row r="62" spans="1:4" x14ac:dyDescent="0.25">
      <c r="A62" t="s">
        <v>18</v>
      </c>
      <c r="B62" t="s">
        <v>117</v>
      </c>
      <c r="C62" t="s">
        <v>239</v>
      </c>
      <c r="D62">
        <v>46.739606126914659</v>
      </c>
    </row>
    <row r="63" spans="1:4" x14ac:dyDescent="0.25">
      <c r="A63" t="s">
        <v>18</v>
      </c>
      <c r="B63" t="s">
        <v>117</v>
      </c>
      <c r="C63" t="s">
        <v>221</v>
      </c>
      <c r="D63">
        <v>47.142857142857146</v>
      </c>
    </row>
    <row r="64" spans="1:4" x14ac:dyDescent="0.25">
      <c r="A64" t="s">
        <v>18</v>
      </c>
      <c r="B64" t="s">
        <v>117</v>
      </c>
      <c r="C64" t="s">
        <v>222</v>
      </c>
      <c r="D64">
        <v>47.420005765350247</v>
      </c>
    </row>
    <row r="65" spans="1:4" x14ac:dyDescent="0.25">
      <c r="A65" t="s">
        <v>18</v>
      </c>
      <c r="B65" t="s">
        <v>117</v>
      </c>
      <c r="C65" t="s">
        <v>219</v>
      </c>
      <c r="D65">
        <v>40.256410256410255</v>
      </c>
    </row>
    <row r="66" spans="1:4" x14ac:dyDescent="0.25">
      <c r="A66" t="s">
        <v>18</v>
      </c>
      <c r="B66" t="s">
        <v>117</v>
      </c>
      <c r="C66" t="s">
        <v>220</v>
      </c>
      <c r="D66">
        <v>48.321305302792595</v>
      </c>
    </row>
    <row r="67" spans="1:4" x14ac:dyDescent="0.25">
      <c r="A67" t="s">
        <v>18</v>
      </c>
      <c r="B67" t="s">
        <v>117</v>
      </c>
      <c r="C67" t="s">
        <v>240</v>
      </c>
      <c r="D67">
        <v>41.262509622786759</v>
      </c>
    </row>
    <row r="68" spans="1:4" x14ac:dyDescent="0.25">
      <c r="A68" t="s">
        <v>18</v>
      </c>
      <c r="B68" t="s">
        <v>117</v>
      </c>
      <c r="C68" t="s">
        <v>241</v>
      </c>
      <c r="D68">
        <v>65.570175438596493</v>
      </c>
    </row>
    <row r="69" spans="1:4" x14ac:dyDescent="0.25">
      <c r="A69" t="s">
        <v>18</v>
      </c>
      <c r="B69" t="s">
        <v>117</v>
      </c>
      <c r="C69" t="s">
        <v>242</v>
      </c>
      <c r="D69">
        <v>55.647382920110203</v>
      </c>
    </row>
    <row r="70" spans="1:4" x14ac:dyDescent="0.25">
      <c r="A70" t="s">
        <v>18</v>
      </c>
      <c r="B70" t="s">
        <v>117</v>
      </c>
      <c r="C70" t="s">
        <v>248</v>
      </c>
      <c r="D70">
        <v>48.153846153846153</v>
      </c>
    </row>
    <row r="71" spans="1:4" x14ac:dyDescent="0.25">
      <c r="A71" t="s">
        <v>18</v>
      </c>
      <c r="B71" t="s">
        <v>117</v>
      </c>
      <c r="C71" t="s">
        <v>249</v>
      </c>
      <c r="D71">
        <v>43.173862310385061</v>
      </c>
    </row>
    <row r="72" spans="1:4" x14ac:dyDescent="0.25">
      <c r="A72" t="s">
        <v>18</v>
      </c>
      <c r="B72" t="s">
        <v>117</v>
      </c>
      <c r="C72" t="s">
        <v>250</v>
      </c>
      <c r="D72">
        <v>42.897327707454288</v>
      </c>
    </row>
    <row r="73" spans="1:4" x14ac:dyDescent="0.25">
      <c r="A73" t="s">
        <v>18</v>
      </c>
      <c r="B73" t="s">
        <v>117</v>
      </c>
      <c r="C73" t="s">
        <v>251</v>
      </c>
      <c r="D73">
        <v>48.648648648648646</v>
      </c>
    </row>
    <row r="74" spans="1:4" x14ac:dyDescent="0.25">
      <c r="A74" t="s">
        <v>18</v>
      </c>
      <c r="B74" t="s">
        <v>117</v>
      </c>
      <c r="C74" t="s">
        <v>252</v>
      </c>
      <c r="D74">
        <v>47.843137254901961</v>
      </c>
    </row>
    <row r="75" spans="1:4" x14ac:dyDescent="0.25">
      <c r="A75" t="s">
        <v>18</v>
      </c>
      <c r="B75" t="s">
        <v>118</v>
      </c>
      <c r="C75" t="s">
        <v>8</v>
      </c>
      <c r="D75">
        <v>20.512820512820515</v>
      </c>
    </row>
    <row r="76" spans="1:4" x14ac:dyDescent="0.25">
      <c r="A76" t="s">
        <v>18</v>
      </c>
      <c r="B76" t="s">
        <v>118</v>
      </c>
      <c r="C76" t="s">
        <v>232</v>
      </c>
      <c r="D76">
        <v>20.32426172553561</v>
      </c>
    </row>
    <row r="77" spans="1:4" x14ac:dyDescent="0.25">
      <c r="A77" t="s">
        <v>18</v>
      </c>
      <c r="B77" t="s">
        <v>118</v>
      </c>
      <c r="C77" t="s">
        <v>233</v>
      </c>
      <c r="D77">
        <v>20.684210526315791</v>
      </c>
    </row>
    <row r="78" spans="1:4" x14ac:dyDescent="0.25">
      <c r="A78" t="s">
        <v>18</v>
      </c>
      <c r="B78" t="s">
        <v>118</v>
      </c>
      <c r="C78" t="s">
        <v>237</v>
      </c>
      <c r="D78">
        <v>25.249169435215947</v>
      </c>
    </row>
    <row r="79" spans="1:4" x14ac:dyDescent="0.25">
      <c r="A79" t="s">
        <v>18</v>
      </c>
      <c r="B79" t="s">
        <v>118</v>
      </c>
      <c r="C79" t="s">
        <v>238</v>
      </c>
      <c r="D79">
        <v>23.032629558541267</v>
      </c>
    </row>
    <row r="80" spans="1:4" x14ac:dyDescent="0.25">
      <c r="A80" t="s">
        <v>18</v>
      </c>
      <c r="B80" t="s">
        <v>118</v>
      </c>
      <c r="C80" t="s">
        <v>239</v>
      </c>
      <c r="D80">
        <v>18.739054290718038</v>
      </c>
    </row>
    <row r="81" spans="1:4" x14ac:dyDescent="0.25">
      <c r="A81" t="s">
        <v>18</v>
      </c>
      <c r="B81" t="s">
        <v>118</v>
      </c>
      <c r="C81" t="s">
        <v>221</v>
      </c>
      <c r="D81">
        <v>20.289855072463769</v>
      </c>
    </row>
    <row r="82" spans="1:4" x14ac:dyDescent="0.25">
      <c r="A82" t="s">
        <v>18</v>
      </c>
      <c r="B82" t="s">
        <v>118</v>
      </c>
      <c r="C82" t="s">
        <v>222</v>
      </c>
      <c r="D82">
        <v>20.457175925925927</v>
      </c>
    </row>
    <row r="83" spans="1:4" x14ac:dyDescent="0.25">
      <c r="A83" t="s">
        <v>18</v>
      </c>
      <c r="B83" t="s">
        <v>118</v>
      </c>
      <c r="C83" t="s">
        <v>219</v>
      </c>
      <c r="D83">
        <v>22.193877551020407</v>
      </c>
    </row>
    <row r="84" spans="1:4" x14ac:dyDescent="0.25">
      <c r="A84" t="s">
        <v>18</v>
      </c>
      <c r="B84" t="s">
        <v>118</v>
      </c>
      <c r="C84" t="s">
        <v>220</v>
      </c>
      <c r="D84">
        <v>20.289855072463769</v>
      </c>
    </row>
    <row r="85" spans="1:4" x14ac:dyDescent="0.25">
      <c r="A85" t="s">
        <v>18</v>
      </c>
      <c r="B85" t="s">
        <v>118</v>
      </c>
      <c r="C85" t="s">
        <v>240</v>
      </c>
      <c r="D85">
        <v>21.839969076149981</v>
      </c>
    </row>
    <row r="86" spans="1:4" x14ac:dyDescent="0.25">
      <c r="A86" t="s">
        <v>18</v>
      </c>
      <c r="B86" t="s">
        <v>118</v>
      </c>
      <c r="C86" t="s">
        <v>241</v>
      </c>
      <c r="D86">
        <v>16.794731064763997</v>
      </c>
    </row>
    <row r="87" spans="1:4" x14ac:dyDescent="0.25">
      <c r="A87" t="s">
        <v>18</v>
      </c>
      <c r="B87" t="s">
        <v>118</v>
      </c>
      <c r="C87" t="s">
        <v>242</v>
      </c>
      <c r="D87">
        <v>17.80821917808219</v>
      </c>
    </row>
    <row r="88" spans="1:4" x14ac:dyDescent="0.25">
      <c r="A88" t="s">
        <v>18</v>
      </c>
      <c r="B88" t="s">
        <v>118</v>
      </c>
      <c r="C88" t="s">
        <v>248</v>
      </c>
      <c r="D88">
        <v>18.981481481481481</v>
      </c>
    </row>
    <row r="89" spans="1:4" x14ac:dyDescent="0.25">
      <c r="A89" t="s">
        <v>18</v>
      </c>
      <c r="B89" t="s">
        <v>118</v>
      </c>
      <c r="C89" t="s">
        <v>249</v>
      </c>
      <c r="D89">
        <v>21.637426900584796</v>
      </c>
    </row>
    <row r="90" spans="1:4" x14ac:dyDescent="0.25">
      <c r="A90" t="s">
        <v>18</v>
      </c>
      <c r="B90" t="s">
        <v>118</v>
      </c>
      <c r="C90" t="s">
        <v>250</v>
      </c>
      <c r="D90">
        <v>21.954674220963174</v>
      </c>
    </row>
    <row r="91" spans="1:4" x14ac:dyDescent="0.25">
      <c r="A91" t="s">
        <v>18</v>
      </c>
      <c r="B91" t="s">
        <v>118</v>
      </c>
      <c r="C91" t="s">
        <v>251</v>
      </c>
      <c r="D91">
        <v>21.575342465753426</v>
      </c>
    </row>
    <row r="92" spans="1:4" x14ac:dyDescent="0.25">
      <c r="A92" t="s">
        <v>18</v>
      </c>
      <c r="B92" t="s">
        <v>118</v>
      </c>
      <c r="C92" t="s">
        <v>252</v>
      </c>
      <c r="D92">
        <v>21.285140562248998</v>
      </c>
    </row>
    <row r="93" spans="1:4" x14ac:dyDescent="0.25">
      <c r="A93" t="s">
        <v>18</v>
      </c>
      <c r="B93" t="s">
        <v>119</v>
      </c>
      <c r="C93" t="s">
        <v>8</v>
      </c>
      <c r="D93">
        <v>71.971167174937619</v>
      </c>
    </row>
    <row r="94" spans="1:4" x14ac:dyDescent="0.25">
      <c r="A94" t="s">
        <v>18</v>
      </c>
      <c r="B94" t="s">
        <v>119</v>
      </c>
      <c r="C94" t="s">
        <v>232</v>
      </c>
      <c r="D94">
        <v>73.24434126523505</v>
      </c>
    </row>
    <row r="95" spans="1:4" x14ac:dyDescent="0.25">
      <c r="A95" t="s">
        <v>18</v>
      </c>
      <c r="B95" t="s">
        <v>119</v>
      </c>
      <c r="C95" t="s">
        <v>233</v>
      </c>
      <c r="D95">
        <v>70.806794055201692</v>
      </c>
    </row>
    <row r="96" spans="1:4" x14ac:dyDescent="0.25">
      <c r="A96" t="s">
        <v>18</v>
      </c>
      <c r="B96" t="s">
        <v>119</v>
      </c>
      <c r="C96" t="s">
        <v>237</v>
      </c>
      <c r="D96">
        <v>60.535117056856194</v>
      </c>
    </row>
    <row r="97" spans="1:4" x14ac:dyDescent="0.25">
      <c r="A97" t="s">
        <v>18</v>
      </c>
      <c r="B97" t="s">
        <v>119</v>
      </c>
      <c r="C97" t="s">
        <v>238</v>
      </c>
      <c r="D97">
        <v>68.441432720232328</v>
      </c>
    </row>
    <row r="98" spans="1:4" x14ac:dyDescent="0.25">
      <c r="A98" t="s">
        <v>18</v>
      </c>
      <c r="B98" t="s">
        <v>119</v>
      </c>
      <c r="C98" t="s">
        <v>239</v>
      </c>
      <c r="D98">
        <v>75.07692307692308</v>
      </c>
    </row>
    <row r="99" spans="1:4" x14ac:dyDescent="0.25">
      <c r="A99" t="s">
        <v>18</v>
      </c>
      <c r="B99" t="s">
        <v>119</v>
      </c>
      <c r="C99" t="s">
        <v>221</v>
      </c>
      <c r="D99">
        <v>61.428571428571431</v>
      </c>
    </row>
    <row r="100" spans="1:4" x14ac:dyDescent="0.25">
      <c r="A100" t="s">
        <v>18</v>
      </c>
      <c r="B100" t="s">
        <v>119</v>
      </c>
      <c r="C100" t="s">
        <v>222</v>
      </c>
      <c r="D100">
        <v>72.214140238580157</v>
      </c>
    </row>
    <row r="101" spans="1:4" x14ac:dyDescent="0.25">
      <c r="A101" t="s">
        <v>18</v>
      </c>
      <c r="B101" t="s">
        <v>119</v>
      </c>
      <c r="C101" t="s">
        <v>219</v>
      </c>
      <c r="D101">
        <v>66.927083333333343</v>
      </c>
    </row>
    <row r="102" spans="1:4" x14ac:dyDescent="0.25">
      <c r="A102" t="s">
        <v>18</v>
      </c>
      <c r="B102" t="s">
        <v>119</v>
      </c>
      <c r="C102" t="s">
        <v>220</v>
      </c>
      <c r="D102">
        <v>72.58064516129032</v>
      </c>
    </row>
    <row r="103" spans="1:4" x14ac:dyDescent="0.25">
      <c r="A103" t="s">
        <v>18</v>
      </c>
      <c r="B103" t="s">
        <v>119</v>
      </c>
      <c r="C103" t="s">
        <v>240</v>
      </c>
      <c r="D103">
        <v>68.930914704747195</v>
      </c>
    </row>
    <row r="104" spans="1:4" x14ac:dyDescent="0.25">
      <c r="A104" t="s">
        <v>18</v>
      </c>
      <c r="B104" t="s">
        <v>119</v>
      </c>
      <c r="C104" t="s">
        <v>241</v>
      </c>
      <c r="D104">
        <v>80.561797752808985</v>
      </c>
    </row>
    <row r="105" spans="1:4" x14ac:dyDescent="0.25">
      <c r="A105" t="s">
        <v>18</v>
      </c>
      <c r="B105" t="s">
        <v>119</v>
      </c>
      <c r="C105" t="s">
        <v>242</v>
      </c>
      <c r="D105">
        <v>75.34626038781164</v>
      </c>
    </row>
    <row r="106" spans="1:4" x14ac:dyDescent="0.25">
      <c r="A106" t="s">
        <v>18</v>
      </c>
      <c r="B106" t="s">
        <v>119</v>
      </c>
      <c r="C106" t="s">
        <v>248</v>
      </c>
      <c r="D106">
        <v>75.46875</v>
      </c>
    </row>
    <row r="107" spans="1:4" x14ac:dyDescent="0.25">
      <c r="A107" t="s">
        <v>18</v>
      </c>
      <c r="B107" t="s">
        <v>119</v>
      </c>
      <c r="C107" t="s">
        <v>249</v>
      </c>
      <c r="D107">
        <v>69.626168224299064</v>
      </c>
    </row>
    <row r="108" spans="1:4" x14ac:dyDescent="0.25">
      <c r="A108" t="s">
        <v>18</v>
      </c>
      <c r="B108" t="s">
        <v>119</v>
      </c>
      <c r="C108" t="s">
        <v>250</v>
      </c>
      <c r="D108">
        <v>68.990042674253203</v>
      </c>
    </row>
    <row r="109" spans="1:4" x14ac:dyDescent="0.25">
      <c r="A109" t="s">
        <v>18</v>
      </c>
      <c r="B109" t="s">
        <v>119</v>
      </c>
      <c r="C109" t="s">
        <v>251</v>
      </c>
      <c r="D109">
        <v>68.512110726643598</v>
      </c>
    </row>
    <row r="110" spans="1:4" x14ac:dyDescent="0.25">
      <c r="A110" t="s">
        <v>18</v>
      </c>
      <c r="B110" t="s">
        <v>119</v>
      </c>
      <c r="C110" t="s">
        <v>252</v>
      </c>
      <c r="D110">
        <v>74.501992031872504</v>
      </c>
    </row>
    <row r="111" spans="1:4" x14ac:dyDescent="0.25">
      <c r="A111" t="s">
        <v>23</v>
      </c>
      <c r="B111" t="s">
        <v>24</v>
      </c>
      <c r="C111" t="s">
        <v>8</v>
      </c>
      <c r="D111">
        <v>51.681442983797012</v>
      </c>
    </row>
    <row r="112" spans="1:4" x14ac:dyDescent="0.25">
      <c r="A112" t="s">
        <v>23</v>
      </c>
      <c r="B112" t="s">
        <v>24</v>
      </c>
      <c r="C112" t="s">
        <v>232</v>
      </c>
      <c r="D112">
        <v>58.018704537582266</v>
      </c>
    </row>
    <row r="113" spans="1:4" x14ac:dyDescent="0.25">
      <c r="A113" t="s">
        <v>23</v>
      </c>
      <c r="B113" t="s">
        <v>24</v>
      </c>
      <c r="C113" t="s">
        <v>233</v>
      </c>
      <c r="D113">
        <v>46.675786593707251</v>
      </c>
    </row>
    <row r="114" spans="1:4" x14ac:dyDescent="0.25">
      <c r="A114" t="s">
        <v>23</v>
      </c>
      <c r="B114" t="s">
        <v>24</v>
      </c>
      <c r="C114" t="s">
        <v>237</v>
      </c>
      <c r="D114">
        <v>48.488120950323975</v>
      </c>
    </row>
    <row r="115" spans="1:4" x14ac:dyDescent="0.25">
      <c r="A115" t="s">
        <v>23</v>
      </c>
      <c r="B115" t="s">
        <v>24</v>
      </c>
      <c r="C115" t="s">
        <v>238</v>
      </c>
      <c r="D115">
        <v>50.660569105691053</v>
      </c>
    </row>
    <row r="116" spans="1:4" x14ac:dyDescent="0.25">
      <c r="A116" t="s">
        <v>23</v>
      </c>
      <c r="B116" t="s">
        <v>24</v>
      </c>
      <c r="C116" t="s">
        <v>239</v>
      </c>
      <c r="D116">
        <v>53.042763157894733</v>
      </c>
    </row>
    <row r="117" spans="1:4" x14ac:dyDescent="0.25">
      <c r="A117" t="s">
        <v>23</v>
      </c>
      <c r="B117" t="s">
        <v>24</v>
      </c>
      <c r="C117" t="s">
        <v>221</v>
      </c>
      <c r="D117">
        <v>64.65517241379311</v>
      </c>
    </row>
    <row r="118" spans="1:4" x14ac:dyDescent="0.25">
      <c r="A118" t="s">
        <v>23</v>
      </c>
      <c r="B118" t="s">
        <v>24</v>
      </c>
      <c r="C118" t="s">
        <v>222</v>
      </c>
      <c r="D118">
        <v>51.228854133418459</v>
      </c>
    </row>
    <row r="119" spans="1:4" x14ac:dyDescent="0.25">
      <c r="A119" t="s">
        <v>23</v>
      </c>
      <c r="B119" t="s">
        <v>24</v>
      </c>
      <c r="C119" t="s">
        <v>219</v>
      </c>
      <c r="D119">
        <v>52.016689847009737</v>
      </c>
    </row>
    <row r="120" spans="1:4" x14ac:dyDescent="0.25">
      <c r="A120" t="s">
        <v>23</v>
      </c>
      <c r="B120" t="s">
        <v>24</v>
      </c>
      <c r="C120" t="s">
        <v>220</v>
      </c>
      <c r="D120">
        <v>51.538461538461533</v>
      </c>
    </row>
    <row r="121" spans="1:4" x14ac:dyDescent="0.25">
      <c r="A121" t="s">
        <v>23</v>
      </c>
      <c r="B121" t="s">
        <v>24</v>
      </c>
      <c r="C121" t="s">
        <v>240</v>
      </c>
      <c r="D121">
        <v>51.051864194959386</v>
      </c>
    </row>
    <row r="122" spans="1:4" x14ac:dyDescent="0.25">
      <c r="A122" t="s">
        <v>23</v>
      </c>
      <c r="B122" t="s">
        <v>24</v>
      </c>
      <c r="C122" t="s">
        <v>241</v>
      </c>
      <c r="D122">
        <v>53.337696335078533</v>
      </c>
    </row>
    <row r="123" spans="1:4" x14ac:dyDescent="0.25">
      <c r="A123" t="s">
        <v>23</v>
      </c>
      <c r="B123" t="s">
        <v>24</v>
      </c>
      <c r="C123" t="s">
        <v>242</v>
      </c>
      <c r="D123">
        <v>61.776061776061773</v>
      </c>
    </row>
    <row r="124" spans="1:4" x14ac:dyDescent="0.25">
      <c r="A124" t="s">
        <v>23</v>
      </c>
      <c r="B124" t="s">
        <v>24</v>
      </c>
      <c r="C124" t="s">
        <v>248</v>
      </c>
      <c r="D124">
        <v>55.172413793103445</v>
      </c>
    </row>
    <row r="125" spans="1:4" x14ac:dyDescent="0.25">
      <c r="A125" t="s">
        <v>23</v>
      </c>
      <c r="B125" t="s">
        <v>24</v>
      </c>
      <c r="C125" t="s">
        <v>249</v>
      </c>
      <c r="D125">
        <v>50.186799501867995</v>
      </c>
    </row>
    <row r="126" spans="1:4" x14ac:dyDescent="0.25">
      <c r="A126" t="s">
        <v>23</v>
      </c>
      <c r="B126" t="s">
        <v>24</v>
      </c>
      <c r="C126" t="s">
        <v>250</v>
      </c>
      <c r="D126">
        <v>47.021723896285913</v>
      </c>
    </row>
    <row r="127" spans="1:4" x14ac:dyDescent="0.25">
      <c r="A127" t="s">
        <v>23</v>
      </c>
      <c r="B127" t="s">
        <v>24</v>
      </c>
      <c r="C127" t="s">
        <v>251</v>
      </c>
      <c r="D127">
        <v>46.732026143790847</v>
      </c>
    </row>
    <row r="128" spans="1:4" x14ac:dyDescent="0.25">
      <c r="A128" t="s">
        <v>23</v>
      </c>
      <c r="B128" t="s">
        <v>24</v>
      </c>
      <c r="C128" t="s">
        <v>252</v>
      </c>
      <c r="D128">
        <v>44.655172413793103</v>
      </c>
    </row>
    <row r="129" spans="1:4" x14ac:dyDescent="0.25">
      <c r="A129" t="s">
        <v>25</v>
      </c>
      <c r="B129" t="s">
        <v>225</v>
      </c>
      <c r="C129" t="s">
        <v>8</v>
      </c>
      <c r="D129">
        <v>53.424308123963783</v>
      </c>
    </row>
    <row r="130" spans="1:4" x14ac:dyDescent="0.25">
      <c r="A130" t="s">
        <v>25</v>
      </c>
      <c r="B130" t="s">
        <v>225</v>
      </c>
      <c r="C130" t="s">
        <v>232</v>
      </c>
      <c r="D130">
        <v>56.412503651767452</v>
      </c>
    </row>
    <row r="131" spans="1:4" x14ac:dyDescent="0.25">
      <c r="A131" t="s">
        <v>25</v>
      </c>
      <c r="B131" t="s">
        <v>225</v>
      </c>
      <c r="C131" t="s">
        <v>233</v>
      </c>
      <c r="D131">
        <v>51.109099139882296</v>
      </c>
    </row>
    <row r="132" spans="1:4" x14ac:dyDescent="0.25">
      <c r="A132" t="s">
        <v>25</v>
      </c>
      <c r="B132" t="s">
        <v>225</v>
      </c>
      <c r="C132" t="s">
        <v>237</v>
      </c>
      <c r="D132">
        <v>54.825291181364392</v>
      </c>
    </row>
    <row r="133" spans="1:4" x14ac:dyDescent="0.25">
      <c r="A133" t="s">
        <v>25</v>
      </c>
      <c r="B133" t="s">
        <v>225</v>
      </c>
      <c r="C133" t="s">
        <v>238</v>
      </c>
      <c r="D133">
        <v>55.358550039401102</v>
      </c>
    </row>
    <row r="134" spans="1:4" x14ac:dyDescent="0.25">
      <c r="A134" t="s">
        <v>25</v>
      </c>
      <c r="B134" t="s">
        <v>225</v>
      </c>
      <c r="C134" t="s">
        <v>239</v>
      </c>
      <c r="D134">
        <v>51.816630090221906</v>
      </c>
    </row>
    <row r="135" spans="1:4" x14ac:dyDescent="0.25">
      <c r="A135" t="s">
        <v>25</v>
      </c>
      <c r="B135" t="s">
        <v>225</v>
      </c>
      <c r="C135" t="s">
        <v>221</v>
      </c>
      <c r="D135">
        <v>61.53846153846154</v>
      </c>
    </row>
    <row r="136" spans="1:4" x14ac:dyDescent="0.25">
      <c r="A136" t="s">
        <v>25</v>
      </c>
      <c r="B136" t="s">
        <v>225</v>
      </c>
      <c r="C136" t="s">
        <v>222</v>
      </c>
      <c r="D136">
        <v>53.206745452131202</v>
      </c>
    </row>
    <row r="137" spans="1:4" x14ac:dyDescent="0.25">
      <c r="A137" t="s">
        <v>25</v>
      </c>
      <c r="B137" t="s">
        <v>225</v>
      </c>
      <c r="C137" t="s">
        <v>219</v>
      </c>
      <c r="D137">
        <v>50.451467268623027</v>
      </c>
    </row>
    <row r="138" spans="1:4" x14ac:dyDescent="0.25">
      <c r="A138" t="s">
        <v>25</v>
      </c>
      <c r="B138" t="s">
        <v>225</v>
      </c>
      <c r="C138" t="s">
        <v>220</v>
      </c>
      <c r="D138">
        <v>53.714536414156186</v>
      </c>
    </row>
    <row r="139" spans="1:4" x14ac:dyDescent="0.25">
      <c r="A139" t="s">
        <v>25</v>
      </c>
      <c r="B139" t="s">
        <v>225</v>
      </c>
      <c r="C139" t="s">
        <v>240</v>
      </c>
      <c r="D139">
        <v>53.078116916709774</v>
      </c>
    </row>
    <row r="140" spans="1:4" x14ac:dyDescent="0.25">
      <c r="A140" t="s">
        <v>25</v>
      </c>
      <c r="B140" t="s">
        <v>225</v>
      </c>
      <c r="C140" t="s">
        <v>241</v>
      </c>
      <c r="D140">
        <v>54.621848739495796</v>
      </c>
    </row>
    <row r="141" spans="1:4" x14ac:dyDescent="0.25">
      <c r="A141" t="s">
        <v>25</v>
      </c>
      <c r="B141" t="s">
        <v>225</v>
      </c>
      <c r="C141" t="s">
        <v>242</v>
      </c>
      <c r="D141">
        <v>54.927007299270073</v>
      </c>
    </row>
    <row r="142" spans="1:4" x14ac:dyDescent="0.25">
      <c r="A142" t="s">
        <v>25</v>
      </c>
      <c r="B142" t="s">
        <v>225</v>
      </c>
      <c r="C142" t="s">
        <v>248</v>
      </c>
      <c r="D142">
        <v>59.15004336513443</v>
      </c>
    </row>
    <row r="143" spans="1:4" x14ac:dyDescent="0.25">
      <c r="A143" t="s">
        <v>25</v>
      </c>
      <c r="B143" t="s">
        <v>225</v>
      </c>
      <c r="C143" t="s">
        <v>249</v>
      </c>
      <c r="D143">
        <v>54.67289719626168</v>
      </c>
    </row>
    <row r="144" spans="1:4" x14ac:dyDescent="0.25">
      <c r="A144" t="s">
        <v>25</v>
      </c>
      <c r="B144" t="s">
        <v>225</v>
      </c>
      <c r="C144" t="s">
        <v>250</v>
      </c>
      <c r="D144">
        <v>48.306010928961747</v>
      </c>
    </row>
    <row r="145" spans="1:4" x14ac:dyDescent="0.25">
      <c r="A145" t="s">
        <v>25</v>
      </c>
      <c r="B145" t="s">
        <v>225</v>
      </c>
      <c r="C145" t="s">
        <v>251</v>
      </c>
      <c r="D145">
        <v>52.897657213316897</v>
      </c>
    </row>
    <row r="146" spans="1:4" x14ac:dyDescent="0.25">
      <c r="A146" t="s">
        <v>25</v>
      </c>
      <c r="B146" t="s">
        <v>225</v>
      </c>
      <c r="C146" t="s">
        <v>252</v>
      </c>
      <c r="D146">
        <v>50.403225806451616</v>
      </c>
    </row>
    <row r="147" spans="1:4" x14ac:dyDescent="0.25">
      <c r="A147" t="s">
        <v>25</v>
      </c>
      <c r="B147" t="s">
        <v>27</v>
      </c>
      <c r="C147" t="s">
        <v>8</v>
      </c>
      <c r="D147">
        <v>67.684478371501271</v>
      </c>
    </row>
    <row r="148" spans="1:4" x14ac:dyDescent="0.25">
      <c r="A148" t="s">
        <v>25</v>
      </c>
      <c r="B148" t="s">
        <v>27</v>
      </c>
      <c r="C148" t="s">
        <v>232</v>
      </c>
      <c r="D148">
        <v>69.615832363213045</v>
      </c>
    </row>
    <row r="149" spans="1:4" x14ac:dyDescent="0.25">
      <c r="A149" t="s">
        <v>25</v>
      </c>
      <c r="B149" t="s">
        <v>27</v>
      </c>
      <c r="C149" t="s">
        <v>233</v>
      </c>
      <c r="D149">
        <v>66.184448462929481</v>
      </c>
    </row>
    <row r="150" spans="1:4" x14ac:dyDescent="0.25">
      <c r="A150" t="s">
        <v>25</v>
      </c>
      <c r="B150" t="s">
        <v>27</v>
      </c>
      <c r="C150" t="s">
        <v>237</v>
      </c>
      <c r="D150">
        <v>72.379367720465893</v>
      </c>
    </row>
    <row r="151" spans="1:4" x14ac:dyDescent="0.25">
      <c r="A151" t="s">
        <v>25</v>
      </c>
      <c r="B151" t="s">
        <v>27</v>
      </c>
      <c r="C151" t="s">
        <v>238</v>
      </c>
      <c r="D151">
        <v>69.739952718676122</v>
      </c>
    </row>
    <row r="152" spans="1:4" x14ac:dyDescent="0.25">
      <c r="A152" t="s">
        <v>25</v>
      </c>
      <c r="B152" t="s">
        <v>27</v>
      </c>
      <c r="C152" t="s">
        <v>239</v>
      </c>
      <c r="D152">
        <v>65.048543689320383</v>
      </c>
    </row>
    <row r="153" spans="1:4" x14ac:dyDescent="0.25">
      <c r="A153" t="s">
        <v>25</v>
      </c>
      <c r="B153" t="s">
        <v>27</v>
      </c>
      <c r="C153" t="s">
        <v>221</v>
      </c>
      <c r="D153">
        <v>76.92307692307692</v>
      </c>
    </row>
    <row r="154" spans="1:4" x14ac:dyDescent="0.25">
      <c r="A154" t="s">
        <v>25</v>
      </c>
      <c r="B154" t="s">
        <v>27</v>
      </c>
      <c r="C154" t="s">
        <v>222</v>
      </c>
      <c r="D154">
        <v>67.399364406779668</v>
      </c>
    </row>
    <row r="155" spans="1:4" x14ac:dyDescent="0.25">
      <c r="A155" t="s">
        <v>25</v>
      </c>
      <c r="B155" t="s">
        <v>27</v>
      </c>
      <c r="C155" t="s">
        <v>219</v>
      </c>
      <c r="D155">
        <v>64.559819413092555</v>
      </c>
    </row>
    <row r="156" spans="1:4" x14ac:dyDescent="0.25">
      <c r="A156" t="s">
        <v>25</v>
      </c>
      <c r="B156" t="s">
        <v>27</v>
      </c>
      <c r="C156" t="s">
        <v>220</v>
      </c>
      <c r="D156">
        <v>67.949839603382912</v>
      </c>
    </row>
    <row r="157" spans="1:4" x14ac:dyDescent="0.25">
      <c r="A157" t="s">
        <v>25</v>
      </c>
      <c r="B157" t="s">
        <v>27</v>
      </c>
      <c r="C157" t="s">
        <v>240</v>
      </c>
      <c r="D157">
        <v>67.961498796837404</v>
      </c>
    </row>
    <row r="158" spans="1:4" x14ac:dyDescent="0.25">
      <c r="A158" t="s">
        <v>25</v>
      </c>
      <c r="B158" t="s">
        <v>27</v>
      </c>
      <c r="C158" t="s">
        <v>241</v>
      </c>
      <c r="D158">
        <v>66.965285554311308</v>
      </c>
    </row>
    <row r="159" spans="1:4" x14ac:dyDescent="0.25">
      <c r="A159" t="s">
        <v>25</v>
      </c>
      <c r="B159" t="s">
        <v>27</v>
      </c>
      <c r="C159" t="s">
        <v>242</v>
      </c>
      <c r="D159">
        <v>66.727605118829985</v>
      </c>
    </row>
    <row r="160" spans="1:4" x14ac:dyDescent="0.25">
      <c r="A160" t="s">
        <v>25</v>
      </c>
      <c r="B160" t="s">
        <v>27</v>
      </c>
      <c r="C160" t="s">
        <v>248</v>
      </c>
      <c r="D160">
        <v>71.305841924398621</v>
      </c>
    </row>
    <row r="161" spans="1:4" x14ac:dyDescent="0.25">
      <c r="A161" t="s">
        <v>25</v>
      </c>
      <c r="B161" t="s">
        <v>27</v>
      </c>
      <c r="C161" t="s">
        <v>249</v>
      </c>
      <c r="D161">
        <v>69.542619542619548</v>
      </c>
    </row>
    <row r="162" spans="1:4" x14ac:dyDescent="0.25">
      <c r="A162" t="s">
        <v>25</v>
      </c>
      <c r="B162" t="s">
        <v>27</v>
      </c>
      <c r="C162" t="s">
        <v>250</v>
      </c>
      <c r="D162">
        <v>63.982589771490751</v>
      </c>
    </row>
    <row r="163" spans="1:4" x14ac:dyDescent="0.25">
      <c r="A163" t="s">
        <v>25</v>
      </c>
      <c r="B163" t="s">
        <v>27</v>
      </c>
      <c r="C163" t="s">
        <v>251</v>
      </c>
      <c r="D163">
        <v>67.487684729064043</v>
      </c>
    </row>
    <row r="164" spans="1:4" x14ac:dyDescent="0.25">
      <c r="A164" t="s">
        <v>25</v>
      </c>
      <c r="B164" t="s">
        <v>27</v>
      </c>
      <c r="C164" t="s">
        <v>252</v>
      </c>
      <c r="D164">
        <v>65.591397849462368</v>
      </c>
    </row>
    <row r="165" spans="1:4" x14ac:dyDescent="0.25">
      <c r="A165" t="s">
        <v>25</v>
      </c>
      <c r="B165" t="s">
        <v>28</v>
      </c>
      <c r="C165" t="s">
        <v>8</v>
      </c>
      <c r="D165">
        <v>39.094860649450268</v>
      </c>
    </row>
    <row r="166" spans="1:4" x14ac:dyDescent="0.25">
      <c r="A166" t="s">
        <v>25</v>
      </c>
      <c r="B166" t="s">
        <v>28</v>
      </c>
      <c r="C166" t="s">
        <v>232</v>
      </c>
      <c r="D166">
        <v>43.10850439882698</v>
      </c>
    </row>
    <row r="167" spans="1:4" x14ac:dyDescent="0.25">
      <c r="A167" t="s">
        <v>25</v>
      </c>
      <c r="B167" t="s">
        <v>28</v>
      </c>
      <c r="C167" t="s">
        <v>233</v>
      </c>
      <c r="D167">
        <v>35.992747053490483</v>
      </c>
    </row>
    <row r="168" spans="1:4" x14ac:dyDescent="0.25">
      <c r="A168" t="s">
        <v>25</v>
      </c>
      <c r="B168" t="s">
        <v>28</v>
      </c>
      <c r="C168" t="s">
        <v>237</v>
      </c>
      <c r="D168">
        <v>37.271214642262898</v>
      </c>
    </row>
    <row r="169" spans="1:4" x14ac:dyDescent="0.25">
      <c r="A169" t="s">
        <v>25</v>
      </c>
      <c r="B169" t="s">
        <v>28</v>
      </c>
      <c r="C169" t="s">
        <v>238</v>
      </c>
      <c r="D169">
        <v>40.977147360126082</v>
      </c>
    </row>
    <row r="170" spans="1:4" x14ac:dyDescent="0.25">
      <c r="A170" t="s">
        <v>25</v>
      </c>
      <c r="B170" t="s">
        <v>28</v>
      </c>
      <c r="C170" t="s">
        <v>239</v>
      </c>
      <c r="D170">
        <v>38.46153846153846</v>
      </c>
    </row>
    <row r="171" spans="1:4" x14ac:dyDescent="0.25">
      <c r="A171" t="s">
        <v>25</v>
      </c>
      <c r="B171" t="s">
        <v>28</v>
      </c>
      <c r="C171" t="s">
        <v>221</v>
      </c>
      <c r="D171">
        <v>46.153846153846153</v>
      </c>
    </row>
    <row r="172" spans="1:4" x14ac:dyDescent="0.25">
      <c r="A172" t="s">
        <v>25</v>
      </c>
      <c r="B172" t="s">
        <v>28</v>
      </c>
      <c r="C172" t="s">
        <v>222</v>
      </c>
      <c r="D172">
        <v>38.934753661784285</v>
      </c>
    </row>
    <row r="173" spans="1:4" x14ac:dyDescent="0.25">
      <c r="A173" t="s">
        <v>25</v>
      </c>
      <c r="B173" t="s">
        <v>28</v>
      </c>
      <c r="C173" t="s">
        <v>219</v>
      </c>
      <c r="D173">
        <v>36.343115124153499</v>
      </c>
    </row>
    <row r="174" spans="1:4" x14ac:dyDescent="0.25">
      <c r="A174" t="s">
        <v>25</v>
      </c>
      <c r="B174" t="s">
        <v>28</v>
      </c>
      <c r="C174" t="s">
        <v>220</v>
      </c>
      <c r="D174">
        <v>39.395717219125842</v>
      </c>
    </row>
    <row r="175" spans="1:4" x14ac:dyDescent="0.25">
      <c r="A175" t="s">
        <v>25</v>
      </c>
      <c r="B175" t="s">
        <v>28</v>
      </c>
      <c r="C175" t="s">
        <v>240</v>
      </c>
      <c r="D175">
        <v>38.096885813148788</v>
      </c>
    </row>
    <row r="176" spans="1:4" x14ac:dyDescent="0.25">
      <c r="A176" t="s">
        <v>25</v>
      </c>
      <c r="B176" t="s">
        <v>28</v>
      </c>
      <c r="C176" t="s">
        <v>241</v>
      </c>
      <c r="D176">
        <v>42.264573991031391</v>
      </c>
    </row>
    <row r="177" spans="1:4" x14ac:dyDescent="0.25">
      <c r="A177" t="s">
        <v>25</v>
      </c>
      <c r="B177" t="s">
        <v>28</v>
      </c>
      <c r="C177" t="s">
        <v>242</v>
      </c>
      <c r="D177">
        <v>43.169398907103826</v>
      </c>
    </row>
    <row r="178" spans="1:4" x14ac:dyDescent="0.25">
      <c r="A178" t="s">
        <v>25</v>
      </c>
      <c r="B178" t="s">
        <v>28</v>
      </c>
      <c r="C178" t="s">
        <v>248</v>
      </c>
      <c r="D178">
        <v>46.760070052539405</v>
      </c>
    </row>
    <row r="179" spans="1:4" x14ac:dyDescent="0.25">
      <c r="A179" t="s">
        <v>25</v>
      </c>
      <c r="B179" t="s">
        <v>28</v>
      </c>
      <c r="C179" t="s">
        <v>249</v>
      </c>
      <c r="D179">
        <v>39.834024896265561</v>
      </c>
    </row>
    <row r="180" spans="1:4" x14ac:dyDescent="0.25">
      <c r="A180" t="s">
        <v>25</v>
      </c>
      <c r="B180" t="s">
        <v>28</v>
      </c>
      <c r="C180" t="s">
        <v>250</v>
      </c>
      <c r="D180">
        <v>32.491767288693744</v>
      </c>
    </row>
    <row r="181" spans="1:4" x14ac:dyDescent="0.25">
      <c r="A181" t="s">
        <v>25</v>
      </c>
      <c r="B181" t="s">
        <v>28</v>
      </c>
      <c r="C181" t="s">
        <v>251</v>
      </c>
      <c r="D181">
        <v>38.271604938271608</v>
      </c>
    </row>
    <row r="182" spans="1:4" x14ac:dyDescent="0.25">
      <c r="A182" t="s">
        <v>25</v>
      </c>
      <c r="B182" t="s">
        <v>28</v>
      </c>
      <c r="C182" t="s">
        <v>252</v>
      </c>
      <c r="D182">
        <v>35.215053763440864</v>
      </c>
    </row>
    <row r="183" spans="1:4" x14ac:dyDescent="0.25">
      <c r="A183" t="s">
        <v>29</v>
      </c>
      <c r="B183" t="s">
        <v>226</v>
      </c>
      <c r="C183" t="s">
        <v>8</v>
      </c>
      <c r="D183">
        <v>80.024875621890544</v>
      </c>
    </row>
    <row r="184" spans="1:4" x14ac:dyDescent="0.25">
      <c r="A184" t="s">
        <v>29</v>
      </c>
      <c r="B184" t="s">
        <v>226</v>
      </c>
      <c r="C184" t="s">
        <v>232</v>
      </c>
      <c r="D184">
        <v>80.353501019714486</v>
      </c>
    </row>
    <row r="185" spans="1:4" x14ac:dyDescent="0.25">
      <c r="A185" t="s">
        <v>29</v>
      </c>
      <c r="B185" t="s">
        <v>226</v>
      </c>
      <c r="C185" t="s">
        <v>233</v>
      </c>
      <c r="D185">
        <v>79.767606883093848</v>
      </c>
    </row>
    <row r="186" spans="1:4" x14ac:dyDescent="0.25">
      <c r="A186" t="s">
        <v>29</v>
      </c>
      <c r="B186" t="s">
        <v>226</v>
      </c>
      <c r="C186" t="s">
        <v>237</v>
      </c>
      <c r="D186">
        <v>77.96250442164839</v>
      </c>
    </row>
    <row r="187" spans="1:4" x14ac:dyDescent="0.25">
      <c r="A187" t="s">
        <v>29</v>
      </c>
      <c r="B187" t="s">
        <v>226</v>
      </c>
      <c r="C187" t="s">
        <v>238</v>
      </c>
      <c r="D187">
        <v>81.137079396651743</v>
      </c>
    </row>
    <row r="188" spans="1:4" x14ac:dyDescent="0.25">
      <c r="A188" t="s">
        <v>29</v>
      </c>
      <c r="B188" t="s">
        <v>226</v>
      </c>
      <c r="C188" t="s">
        <v>239</v>
      </c>
      <c r="D188">
        <v>79.946619217081846</v>
      </c>
    </row>
    <row r="189" spans="1:4" x14ac:dyDescent="0.25">
      <c r="A189" t="s">
        <v>29</v>
      </c>
      <c r="B189" t="s">
        <v>226</v>
      </c>
      <c r="C189" t="s">
        <v>221</v>
      </c>
      <c r="D189">
        <v>77.932960893854755</v>
      </c>
    </row>
    <row r="190" spans="1:4" x14ac:dyDescent="0.25">
      <c r="A190" t="s">
        <v>29</v>
      </c>
      <c r="B190" t="s">
        <v>226</v>
      </c>
      <c r="C190" t="s">
        <v>222</v>
      </c>
      <c r="D190">
        <v>80.080033260575817</v>
      </c>
    </row>
    <row r="191" spans="1:4" x14ac:dyDescent="0.25">
      <c r="A191" t="s">
        <v>29</v>
      </c>
      <c r="B191" t="s">
        <v>226</v>
      </c>
      <c r="C191" t="s">
        <v>219</v>
      </c>
      <c r="D191">
        <v>75.499092558983676</v>
      </c>
    </row>
    <row r="192" spans="1:4" x14ac:dyDescent="0.25">
      <c r="A192" t="s">
        <v>29</v>
      </c>
      <c r="B192" t="s">
        <v>226</v>
      </c>
      <c r="C192" t="s">
        <v>220</v>
      </c>
      <c r="D192">
        <v>80.627169768368333</v>
      </c>
    </row>
    <row r="193" spans="1:4" x14ac:dyDescent="0.25">
      <c r="A193" t="s">
        <v>29</v>
      </c>
      <c r="B193" t="s">
        <v>226</v>
      </c>
      <c r="C193" t="s">
        <v>240</v>
      </c>
      <c r="D193">
        <v>78.60071057666029</v>
      </c>
    </row>
    <row r="194" spans="1:4" x14ac:dyDescent="0.25">
      <c r="A194" t="s">
        <v>29</v>
      </c>
      <c r="B194" t="s">
        <v>226</v>
      </c>
      <c r="C194" t="s">
        <v>241</v>
      </c>
      <c r="D194">
        <v>84.881299458558928</v>
      </c>
    </row>
    <row r="195" spans="1:4" x14ac:dyDescent="0.25">
      <c r="A195" t="s">
        <v>29</v>
      </c>
      <c r="B195" t="s">
        <v>226</v>
      </c>
      <c r="C195" t="s">
        <v>242</v>
      </c>
      <c r="D195">
        <v>82.238289845960395</v>
      </c>
    </row>
    <row r="196" spans="1:4" x14ac:dyDescent="0.25">
      <c r="A196" t="s">
        <v>29</v>
      </c>
      <c r="B196" t="s">
        <v>226</v>
      </c>
      <c r="C196" t="s">
        <v>248</v>
      </c>
      <c r="D196">
        <v>82.75</v>
      </c>
    </row>
    <row r="197" spans="1:4" x14ac:dyDescent="0.25">
      <c r="A197" t="s">
        <v>29</v>
      </c>
      <c r="B197" t="s">
        <v>226</v>
      </c>
      <c r="C197" t="s">
        <v>249</v>
      </c>
      <c r="D197">
        <v>79.239528263521763</v>
      </c>
    </row>
    <row r="198" spans="1:4" x14ac:dyDescent="0.25">
      <c r="A198" t="s">
        <v>29</v>
      </c>
      <c r="B198" t="s">
        <v>226</v>
      </c>
      <c r="C198" t="s">
        <v>250</v>
      </c>
      <c r="D198">
        <v>78.188833408987747</v>
      </c>
    </row>
    <row r="199" spans="1:4" x14ac:dyDescent="0.25">
      <c r="A199" t="s">
        <v>29</v>
      </c>
      <c r="B199" t="s">
        <v>226</v>
      </c>
      <c r="C199" t="s">
        <v>251</v>
      </c>
      <c r="D199">
        <v>77.275146354443848</v>
      </c>
    </row>
    <row r="200" spans="1:4" x14ac:dyDescent="0.25">
      <c r="A200" t="s">
        <v>29</v>
      </c>
      <c r="B200" t="s">
        <v>226</v>
      </c>
      <c r="C200" t="s">
        <v>252</v>
      </c>
      <c r="D200">
        <v>80.917739227756016</v>
      </c>
    </row>
    <row r="201" spans="1:4" x14ac:dyDescent="0.25">
      <c r="A201" t="s">
        <v>29</v>
      </c>
      <c r="B201" t="s">
        <v>31</v>
      </c>
      <c r="C201" t="s">
        <v>8</v>
      </c>
      <c r="D201">
        <v>86.775011182346802</v>
      </c>
    </row>
    <row r="202" spans="1:4" x14ac:dyDescent="0.25">
      <c r="A202" t="s">
        <v>29</v>
      </c>
      <c r="B202" t="s">
        <v>31</v>
      </c>
      <c r="C202" t="s">
        <v>232</v>
      </c>
      <c r="D202">
        <v>87.160326086956516</v>
      </c>
    </row>
    <row r="203" spans="1:4" x14ac:dyDescent="0.25">
      <c r="A203" t="s">
        <v>29</v>
      </c>
      <c r="B203" t="s">
        <v>31</v>
      </c>
      <c r="C203" t="s">
        <v>233</v>
      </c>
      <c r="D203">
        <v>86.473558331118795</v>
      </c>
    </row>
    <row r="204" spans="1:4" x14ac:dyDescent="0.25">
      <c r="A204" t="s">
        <v>29</v>
      </c>
      <c r="B204" t="s">
        <v>31</v>
      </c>
      <c r="C204" t="s">
        <v>237</v>
      </c>
      <c r="D204">
        <v>83.24496288441145</v>
      </c>
    </row>
    <row r="205" spans="1:4" x14ac:dyDescent="0.25">
      <c r="A205" t="s">
        <v>29</v>
      </c>
      <c r="B205" t="s">
        <v>31</v>
      </c>
      <c r="C205" t="s">
        <v>238</v>
      </c>
      <c r="D205">
        <v>86.48111332007953</v>
      </c>
    </row>
    <row r="206" spans="1:4" x14ac:dyDescent="0.25">
      <c r="A206" t="s">
        <v>29</v>
      </c>
      <c r="B206" t="s">
        <v>31</v>
      </c>
      <c r="C206" t="s">
        <v>239</v>
      </c>
      <c r="D206">
        <v>87.819829424307031</v>
      </c>
    </row>
    <row r="207" spans="1:4" x14ac:dyDescent="0.25">
      <c r="A207" t="s">
        <v>29</v>
      </c>
      <c r="B207" t="s">
        <v>31</v>
      </c>
      <c r="C207" t="s">
        <v>221</v>
      </c>
      <c r="D207">
        <v>83.193277310924373</v>
      </c>
    </row>
    <row r="208" spans="1:4" x14ac:dyDescent="0.25">
      <c r="A208" t="s">
        <v>29</v>
      </c>
      <c r="B208" t="s">
        <v>31</v>
      </c>
      <c r="C208" t="s">
        <v>222</v>
      </c>
      <c r="D208">
        <v>86.857676736219247</v>
      </c>
    </row>
    <row r="209" spans="1:4" x14ac:dyDescent="0.25">
      <c r="A209" t="s">
        <v>29</v>
      </c>
      <c r="B209" t="s">
        <v>31</v>
      </c>
      <c r="C209" t="s">
        <v>219</v>
      </c>
      <c r="D209">
        <v>83.242506811989102</v>
      </c>
    </row>
    <row r="210" spans="1:4" x14ac:dyDescent="0.25">
      <c r="A210" t="s">
        <v>29</v>
      </c>
      <c r="B210" t="s">
        <v>31</v>
      </c>
      <c r="C210" t="s">
        <v>220</v>
      </c>
      <c r="D210">
        <v>87.212276214833764</v>
      </c>
    </row>
    <row r="211" spans="1:4" x14ac:dyDescent="0.25">
      <c r="A211" t="s">
        <v>29</v>
      </c>
      <c r="B211" t="s">
        <v>31</v>
      </c>
      <c r="C211" t="s">
        <v>240</v>
      </c>
      <c r="D211">
        <v>86.097461097461093</v>
      </c>
    </row>
    <row r="212" spans="1:4" x14ac:dyDescent="0.25">
      <c r="A212" t="s">
        <v>29</v>
      </c>
      <c r="B212" t="s">
        <v>31</v>
      </c>
      <c r="C212" t="s">
        <v>241</v>
      </c>
      <c r="D212">
        <v>89.013732833957548</v>
      </c>
    </row>
    <row r="213" spans="1:4" x14ac:dyDescent="0.25">
      <c r="A213" t="s">
        <v>29</v>
      </c>
      <c r="B213" t="s">
        <v>31</v>
      </c>
      <c r="C213" t="s">
        <v>242</v>
      </c>
      <c r="D213">
        <v>87.35849056603773</v>
      </c>
    </row>
    <row r="214" spans="1:4" x14ac:dyDescent="0.25">
      <c r="A214" t="s">
        <v>29</v>
      </c>
      <c r="B214" t="s">
        <v>31</v>
      </c>
      <c r="C214" t="s">
        <v>248</v>
      </c>
      <c r="D214">
        <v>89.626168224299064</v>
      </c>
    </row>
    <row r="215" spans="1:4" x14ac:dyDescent="0.25">
      <c r="A215" t="s">
        <v>29</v>
      </c>
      <c r="B215" t="s">
        <v>31</v>
      </c>
      <c r="C215" t="s">
        <v>249</v>
      </c>
      <c r="D215">
        <v>87.271619975639467</v>
      </c>
    </row>
    <row r="216" spans="1:4" x14ac:dyDescent="0.25">
      <c r="A216" t="s">
        <v>29</v>
      </c>
      <c r="B216" t="s">
        <v>31</v>
      </c>
      <c r="C216" t="s">
        <v>250</v>
      </c>
      <c r="D216">
        <v>84.965986394557817</v>
      </c>
    </row>
    <row r="217" spans="1:4" x14ac:dyDescent="0.25">
      <c r="A217" t="s">
        <v>29</v>
      </c>
      <c r="B217" t="s">
        <v>31</v>
      </c>
      <c r="C217" t="s">
        <v>251</v>
      </c>
      <c r="D217">
        <v>84.21052631578948</v>
      </c>
    </row>
    <row r="218" spans="1:4" x14ac:dyDescent="0.25">
      <c r="A218" t="s">
        <v>29</v>
      </c>
      <c r="B218" t="s">
        <v>31</v>
      </c>
      <c r="C218" t="s">
        <v>252</v>
      </c>
      <c r="D218">
        <v>86.722689075630257</v>
      </c>
    </row>
    <row r="219" spans="1:4" x14ac:dyDescent="0.25">
      <c r="A219" t="s">
        <v>29</v>
      </c>
      <c r="B219" t="s">
        <v>32</v>
      </c>
      <c r="C219" t="s">
        <v>8</v>
      </c>
      <c r="D219">
        <v>78.455102345734346</v>
      </c>
    </row>
    <row r="220" spans="1:4" x14ac:dyDescent="0.25">
      <c r="A220" t="s">
        <v>29</v>
      </c>
      <c r="B220" t="s">
        <v>32</v>
      </c>
      <c r="C220" t="s">
        <v>232</v>
      </c>
      <c r="D220">
        <v>78.318584070796462</v>
      </c>
    </row>
    <row r="221" spans="1:4" x14ac:dyDescent="0.25">
      <c r="A221" t="s">
        <v>29</v>
      </c>
      <c r="B221" t="s">
        <v>32</v>
      </c>
      <c r="C221" t="s">
        <v>233</v>
      </c>
      <c r="D221">
        <v>78.561917443408788</v>
      </c>
    </row>
    <row r="222" spans="1:4" x14ac:dyDescent="0.25">
      <c r="A222" t="s">
        <v>29</v>
      </c>
      <c r="B222" t="s">
        <v>32</v>
      </c>
      <c r="C222" t="s">
        <v>237</v>
      </c>
      <c r="D222">
        <v>76.033934252386004</v>
      </c>
    </row>
    <row r="223" spans="1:4" x14ac:dyDescent="0.25">
      <c r="A223" t="s">
        <v>29</v>
      </c>
      <c r="B223" t="s">
        <v>32</v>
      </c>
      <c r="C223" t="s">
        <v>238</v>
      </c>
      <c r="D223">
        <v>79.392732702837236</v>
      </c>
    </row>
    <row r="224" spans="1:4" x14ac:dyDescent="0.25">
      <c r="A224" t="s">
        <v>29</v>
      </c>
      <c r="B224" t="s">
        <v>32</v>
      </c>
      <c r="C224" t="s">
        <v>239</v>
      </c>
      <c r="D224">
        <v>78.561881849772789</v>
      </c>
    </row>
    <row r="225" spans="1:4" x14ac:dyDescent="0.25">
      <c r="A225" t="s">
        <v>29</v>
      </c>
      <c r="B225" t="s">
        <v>32</v>
      </c>
      <c r="C225" t="s">
        <v>221</v>
      </c>
      <c r="D225">
        <v>77.310924369747895</v>
      </c>
    </row>
    <row r="226" spans="1:4" x14ac:dyDescent="0.25">
      <c r="A226" t="s">
        <v>29</v>
      </c>
      <c r="B226" t="s">
        <v>32</v>
      </c>
      <c r="C226" t="s">
        <v>222</v>
      </c>
      <c r="D226">
        <v>78.445450288746684</v>
      </c>
    </row>
    <row r="227" spans="1:4" x14ac:dyDescent="0.25">
      <c r="A227" t="s">
        <v>29</v>
      </c>
      <c r="B227" t="s">
        <v>32</v>
      </c>
      <c r="C227" t="s">
        <v>219</v>
      </c>
      <c r="D227">
        <v>72.888283378746593</v>
      </c>
    </row>
    <row r="228" spans="1:4" x14ac:dyDescent="0.25">
      <c r="A228" t="s">
        <v>29</v>
      </c>
      <c r="B228" t="s">
        <v>32</v>
      </c>
      <c r="C228" t="s">
        <v>220</v>
      </c>
      <c r="D228">
        <v>79.179487179487182</v>
      </c>
    </row>
    <row r="229" spans="1:4" x14ac:dyDescent="0.25">
      <c r="A229" t="s">
        <v>29</v>
      </c>
      <c r="B229" t="s">
        <v>32</v>
      </c>
      <c r="C229" t="s">
        <v>240</v>
      </c>
      <c r="D229">
        <v>76.836274107509226</v>
      </c>
    </row>
    <row r="230" spans="1:4" x14ac:dyDescent="0.25">
      <c r="A230" t="s">
        <v>29</v>
      </c>
      <c r="B230" t="s">
        <v>32</v>
      </c>
      <c r="C230" t="s">
        <v>241</v>
      </c>
      <c r="D230">
        <v>83.989993746091301</v>
      </c>
    </row>
    <row r="231" spans="1:4" x14ac:dyDescent="0.25">
      <c r="A231" t="s">
        <v>29</v>
      </c>
      <c r="B231" t="s">
        <v>32</v>
      </c>
      <c r="C231" t="s">
        <v>242</v>
      </c>
      <c r="D231">
        <v>82.308420056764433</v>
      </c>
    </row>
    <row r="232" spans="1:4" x14ac:dyDescent="0.25">
      <c r="A232" t="s">
        <v>29</v>
      </c>
      <c r="B232" t="s">
        <v>32</v>
      </c>
      <c r="C232" t="s">
        <v>248</v>
      </c>
      <c r="D232">
        <v>81.860902255639104</v>
      </c>
    </row>
    <row r="233" spans="1:4" x14ac:dyDescent="0.25">
      <c r="A233" t="s">
        <v>29</v>
      </c>
      <c r="B233" t="s">
        <v>32</v>
      </c>
      <c r="C233" t="s">
        <v>249</v>
      </c>
      <c r="D233">
        <v>77.716727716727718</v>
      </c>
    </row>
    <row r="234" spans="1:4" x14ac:dyDescent="0.25">
      <c r="A234" t="s">
        <v>29</v>
      </c>
      <c r="B234" t="s">
        <v>32</v>
      </c>
      <c r="C234" t="s">
        <v>250</v>
      </c>
      <c r="D234">
        <v>76.43051771117166</v>
      </c>
    </row>
    <row r="235" spans="1:4" x14ac:dyDescent="0.25">
      <c r="A235" t="s">
        <v>29</v>
      </c>
      <c r="B235" t="s">
        <v>32</v>
      </c>
      <c r="C235" t="s">
        <v>251</v>
      </c>
      <c r="D235">
        <v>73.801916932907346</v>
      </c>
    </row>
    <row r="236" spans="1:4" x14ac:dyDescent="0.25">
      <c r="A236" t="s">
        <v>29</v>
      </c>
      <c r="B236" t="s">
        <v>32</v>
      </c>
      <c r="C236" t="s">
        <v>252</v>
      </c>
      <c r="D236">
        <v>77.090301003344479</v>
      </c>
    </row>
    <row r="237" spans="1:4" x14ac:dyDescent="0.25">
      <c r="A237" t="s">
        <v>29</v>
      </c>
      <c r="B237" t="s">
        <v>33</v>
      </c>
      <c r="C237" t="s">
        <v>8</v>
      </c>
      <c r="D237">
        <v>74.835820895522389</v>
      </c>
    </row>
    <row r="238" spans="1:4" x14ac:dyDescent="0.25">
      <c r="A238" t="s">
        <v>29</v>
      </c>
      <c r="B238" t="s">
        <v>33</v>
      </c>
      <c r="C238" t="s">
        <v>232</v>
      </c>
      <c r="D238">
        <v>75.577445652173907</v>
      </c>
    </row>
    <row r="239" spans="1:4" x14ac:dyDescent="0.25">
      <c r="A239" t="s">
        <v>29</v>
      </c>
      <c r="B239" t="s">
        <v>33</v>
      </c>
      <c r="C239" t="s">
        <v>233</v>
      </c>
      <c r="D239">
        <v>74.254526091586797</v>
      </c>
    </row>
    <row r="240" spans="1:4" x14ac:dyDescent="0.25">
      <c r="A240" t="s">
        <v>29</v>
      </c>
      <c r="B240" t="s">
        <v>33</v>
      </c>
      <c r="C240" t="s">
        <v>237</v>
      </c>
      <c r="D240">
        <v>74.601487778958557</v>
      </c>
    </row>
    <row r="241" spans="1:4" x14ac:dyDescent="0.25">
      <c r="A241" t="s">
        <v>29</v>
      </c>
      <c r="B241" t="s">
        <v>33</v>
      </c>
      <c r="C241" t="s">
        <v>238</v>
      </c>
      <c r="D241">
        <v>77.534791252485093</v>
      </c>
    </row>
    <row r="242" spans="1:4" x14ac:dyDescent="0.25">
      <c r="A242" t="s">
        <v>29</v>
      </c>
      <c r="B242" t="s">
        <v>33</v>
      </c>
      <c r="C242" t="s">
        <v>239</v>
      </c>
      <c r="D242">
        <v>73.445423005070722</v>
      </c>
    </row>
    <row r="243" spans="1:4" x14ac:dyDescent="0.25">
      <c r="A243" t="s">
        <v>29</v>
      </c>
      <c r="B243" t="s">
        <v>33</v>
      </c>
      <c r="C243" t="s">
        <v>221</v>
      </c>
      <c r="D243">
        <v>73.333333333333329</v>
      </c>
    </row>
    <row r="244" spans="1:4" x14ac:dyDescent="0.25">
      <c r="A244" t="s">
        <v>29</v>
      </c>
      <c r="B244" t="s">
        <v>33</v>
      </c>
      <c r="C244" t="s">
        <v>222</v>
      </c>
      <c r="D244">
        <v>74.925931701231875</v>
      </c>
    </row>
    <row r="245" spans="1:4" x14ac:dyDescent="0.25">
      <c r="A245" t="s">
        <v>29</v>
      </c>
      <c r="B245" t="s">
        <v>33</v>
      </c>
      <c r="C245" t="s">
        <v>219</v>
      </c>
      <c r="D245">
        <v>70.380434782608688</v>
      </c>
    </row>
    <row r="246" spans="1:4" x14ac:dyDescent="0.25">
      <c r="A246" t="s">
        <v>29</v>
      </c>
      <c r="B246" t="s">
        <v>33</v>
      </c>
      <c r="C246" t="s">
        <v>220</v>
      </c>
      <c r="D246">
        <v>75.478142076502735</v>
      </c>
    </row>
    <row r="247" spans="1:4" x14ac:dyDescent="0.25">
      <c r="A247" t="s">
        <v>29</v>
      </c>
      <c r="B247" t="s">
        <v>33</v>
      </c>
      <c r="C247" t="s">
        <v>240</v>
      </c>
      <c r="D247">
        <v>72.857728577285769</v>
      </c>
    </row>
    <row r="248" spans="1:4" x14ac:dyDescent="0.25">
      <c r="A248" t="s">
        <v>29</v>
      </c>
      <c r="B248" t="s">
        <v>33</v>
      </c>
      <c r="C248" t="s">
        <v>241</v>
      </c>
      <c r="D248">
        <v>81.636477201748903</v>
      </c>
    </row>
    <row r="249" spans="1:4" x14ac:dyDescent="0.25">
      <c r="A249" t="s">
        <v>29</v>
      </c>
      <c r="B249" t="s">
        <v>33</v>
      </c>
      <c r="C249" t="s">
        <v>242</v>
      </c>
      <c r="D249">
        <v>77.067669172932327</v>
      </c>
    </row>
    <row r="250" spans="1:4" x14ac:dyDescent="0.25">
      <c r="A250" t="s">
        <v>29</v>
      </c>
      <c r="B250" t="s">
        <v>33</v>
      </c>
      <c r="C250" t="s">
        <v>248</v>
      </c>
      <c r="D250">
        <v>76.735459662288932</v>
      </c>
    </row>
    <row r="251" spans="1:4" x14ac:dyDescent="0.25">
      <c r="A251" t="s">
        <v>29</v>
      </c>
      <c r="B251" t="s">
        <v>33</v>
      </c>
      <c r="C251" t="s">
        <v>249</v>
      </c>
      <c r="D251">
        <v>72.710622710622715</v>
      </c>
    </row>
    <row r="252" spans="1:4" x14ac:dyDescent="0.25">
      <c r="A252" t="s">
        <v>29</v>
      </c>
      <c r="B252" t="s">
        <v>33</v>
      </c>
      <c r="C252" t="s">
        <v>250</v>
      </c>
      <c r="D252">
        <v>73.160762942779286</v>
      </c>
    </row>
    <row r="253" spans="1:4" x14ac:dyDescent="0.25">
      <c r="A253" t="s">
        <v>29</v>
      </c>
      <c r="B253" t="s">
        <v>33</v>
      </c>
      <c r="C253" t="s">
        <v>251</v>
      </c>
      <c r="D253">
        <v>73.801916932907346</v>
      </c>
    </row>
    <row r="254" spans="1:4" x14ac:dyDescent="0.25">
      <c r="A254" t="s">
        <v>29</v>
      </c>
      <c r="B254" t="s">
        <v>33</v>
      </c>
      <c r="C254" t="s">
        <v>252</v>
      </c>
      <c r="D254">
        <v>78.956228956228955</v>
      </c>
    </row>
    <row r="255" spans="1:4" x14ac:dyDescent="0.25">
      <c r="A255" t="s">
        <v>34</v>
      </c>
      <c r="B255" t="s">
        <v>227</v>
      </c>
      <c r="C255" t="s">
        <v>8</v>
      </c>
      <c r="D255">
        <v>72.518249987585037</v>
      </c>
    </row>
    <row r="256" spans="1:4" x14ac:dyDescent="0.25">
      <c r="A256" t="s">
        <v>34</v>
      </c>
      <c r="B256" t="s">
        <v>227</v>
      </c>
      <c r="C256" t="s">
        <v>232</v>
      </c>
      <c r="D256">
        <v>76.734185809663913</v>
      </c>
    </row>
    <row r="257" spans="1:4" x14ac:dyDescent="0.25">
      <c r="A257" t="s">
        <v>34</v>
      </c>
      <c r="B257" t="s">
        <v>227</v>
      </c>
      <c r="C257" t="s">
        <v>233</v>
      </c>
      <c r="D257">
        <v>69.221238938053091</v>
      </c>
    </row>
    <row r="258" spans="1:4" x14ac:dyDescent="0.25">
      <c r="A258" t="s">
        <v>34</v>
      </c>
      <c r="B258" t="s">
        <v>227</v>
      </c>
      <c r="C258" t="s">
        <v>237</v>
      </c>
      <c r="D258">
        <v>68.140028288543135</v>
      </c>
    </row>
    <row r="259" spans="1:4" x14ac:dyDescent="0.25">
      <c r="A259" t="s">
        <v>34</v>
      </c>
      <c r="B259" t="s">
        <v>227</v>
      </c>
      <c r="C259" t="s">
        <v>238</v>
      </c>
      <c r="D259">
        <v>73.377483443708613</v>
      </c>
    </row>
    <row r="260" spans="1:4" x14ac:dyDescent="0.25">
      <c r="A260" t="s">
        <v>34</v>
      </c>
      <c r="B260" t="s">
        <v>227</v>
      </c>
      <c r="C260" t="s">
        <v>239</v>
      </c>
      <c r="D260">
        <v>73.156446889697406</v>
      </c>
    </row>
    <row r="261" spans="1:4" x14ac:dyDescent="0.25">
      <c r="A261" t="s">
        <v>34</v>
      </c>
      <c r="B261" t="s">
        <v>227</v>
      </c>
      <c r="C261" t="s">
        <v>221</v>
      </c>
      <c r="D261">
        <v>70</v>
      </c>
    </row>
    <row r="262" spans="1:4" x14ac:dyDescent="0.25">
      <c r="A262" t="s">
        <v>34</v>
      </c>
      <c r="B262" t="s">
        <v>227</v>
      </c>
      <c r="C262" t="s">
        <v>222</v>
      </c>
      <c r="D262">
        <v>72.509464294974848</v>
      </c>
    </row>
    <row r="263" spans="1:4" x14ac:dyDescent="0.25">
      <c r="A263" t="s">
        <v>34</v>
      </c>
      <c r="B263" t="s">
        <v>227</v>
      </c>
      <c r="C263" t="s">
        <v>219</v>
      </c>
      <c r="D263">
        <v>69.582955575702627</v>
      </c>
    </row>
    <row r="264" spans="1:4" x14ac:dyDescent="0.25">
      <c r="A264" t="s">
        <v>34</v>
      </c>
      <c r="B264" t="s">
        <v>227</v>
      </c>
      <c r="C264" t="s">
        <v>220</v>
      </c>
      <c r="D264">
        <v>72.887803770156708</v>
      </c>
    </row>
    <row r="265" spans="1:4" x14ac:dyDescent="0.25">
      <c r="A265" t="s">
        <v>34</v>
      </c>
      <c r="B265" t="s">
        <v>227</v>
      </c>
      <c r="C265" t="s">
        <v>240</v>
      </c>
      <c r="D265">
        <v>70.552565238127684</v>
      </c>
    </row>
    <row r="266" spans="1:4" x14ac:dyDescent="0.25">
      <c r="A266" t="s">
        <v>34</v>
      </c>
      <c r="B266" t="s">
        <v>227</v>
      </c>
      <c r="C266" t="s">
        <v>241</v>
      </c>
      <c r="D266">
        <v>79.00437408873151</v>
      </c>
    </row>
    <row r="267" spans="1:4" x14ac:dyDescent="0.25">
      <c r="A267" t="s">
        <v>34</v>
      </c>
      <c r="B267" t="s">
        <v>227</v>
      </c>
      <c r="C267" t="s">
        <v>242</v>
      </c>
      <c r="D267">
        <v>77.324120603015075</v>
      </c>
    </row>
    <row r="268" spans="1:4" x14ac:dyDescent="0.25">
      <c r="A268" t="s">
        <v>34</v>
      </c>
      <c r="B268" t="s">
        <v>227</v>
      </c>
      <c r="C268" t="s">
        <v>248</v>
      </c>
      <c r="D268">
        <v>75.077978789769176</v>
      </c>
    </row>
    <row r="269" spans="1:4" x14ac:dyDescent="0.25">
      <c r="A269" t="s">
        <v>34</v>
      </c>
      <c r="B269" t="s">
        <v>227</v>
      </c>
      <c r="C269" t="s">
        <v>249</v>
      </c>
      <c r="D269">
        <v>71.839546191247976</v>
      </c>
    </row>
    <row r="270" spans="1:4" x14ac:dyDescent="0.25">
      <c r="A270" t="s">
        <v>34</v>
      </c>
      <c r="B270" t="s">
        <v>227</v>
      </c>
      <c r="C270" t="s">
        <v>250</v>
      </c>
      <c r="D270">
        <v>69.571136827773998</v>
      </c>
    </row>
    <row r="271" spans="1:4" x14ac:dyDescent="0.25">
      <c r="A271" t="s">
        <v>34</v>
      </c>
      <c r="B271" t="s">
        <v>227</v>
      </c>
      <c r="C271" t="s">
        <v>251</v>
      </c>
      <c r="D271">
        <v>68.457446808510639</v>
      </c>
    </row>
    <row r="272" spans="1:4" x14ac:dyDescent="0.25">
      <c r="A272" t="s">
        <v>34</v>
      </c>
      <c r="B272" t="s">
        <v>227</v>
      </c>
      <c r="C272" t="s">
        <v>252</v>
      </c>
      <c r="D272">
        <v>71.332961517010602</v>
      </c>
    </row>
    <row r="273" spans="1:4" x14ac:dyDescent="0.25">
      <c r="A273" t="s">
        <v>34</v>
      </c>
      <c r="B273" t="s">
        <v>36</v>
      </c>
      <c r="C273" t="s">
        <v>8</v>
      </c>
      <c r="D273">
        <v>79.863074862330706</v>
      </c>
    </row>
    <row r="274" spans="1:4" x14ac:dyDescent="0.25">
      <c r="A274" t="s">
        <v>34</v>
      </c>
      <c r="B274" t="s">
        <v>36</v>
      </c>
      <c r="C274" t="s">
        <v>232</v>
      </c>
      <c r="D274">
        <v>84.560570071258908</v>
      </c>
    </row>
    <row r="275" spans="1:4" x14ac:dyDescent="0.25">
      <c r="A275" t="s">
        <v>34</v>
      </c>
      <c r="B275" t="s">
        <v>36</v>
      </c>
      <c r="C275" t="s">
        <v>233</v>
      </c>
      <c r="D275">
        <v>76.193001060445383</v>
      </c>
    </row>
    <row r="276" spans="1:4" x14ac:dyDescent="0.25">
      <c r="A276" t="s">
        <v>34</v>
      </c>
      <c r="B276" t="s">
        <v>36</v>
      </c>
      <c r="C276" t="s">
        <v>237</v>
      </c>
      <c r="D276">
        <v>74.125132555673389</v>
      </c>
    </row>
    <row r="277" spans="1:4" x14ac:dyDescent="0.25">
      <c r="A277" t="s">
        <v>34</v>
      </c>
      <c r="B277" t="s">
        <v>36</v>
      </c>
      <c r="C277" t="s">
        <v>238</v>
      </c>
      <c r="D277">
        <v>78.670634920634924</v>
      </c>
    </row>
    <row r="278" spans="1:4" x14ac:dyDescent="0.25">
      <c r="A278" t="s">
        <v>34</v>
      </c>
      <c r="B278" t="s">
        <v>36</v>
      </c>
      <c r="C278" t="s">
        <v>239</v>
      </c>
      <c r="D278">
        <v>81.941489361702125</v>
      </c>
    </row>
    <row r="279" spans="1:4" x14ac:dyDescent="0.25">
      <c r="A279" t="s">
        <v>34</v>
      </c>
      <c r="B279" t="s">
        <v>36</v>
      </c>
      <c r="C279" t="s">
        <v>221</v>
      </c>
      <c r="D279">
        <v>79.166666666666671</v>
      </c>
    </row>
    <row r="280" spans="1:4" x14ac:dyDescent="0.25">
      <c r="A280" t="s">
        <v>34</v>
      </c>
      <c r="B280" t="s">
        <v>36</v>
      </c>
      <c r="C280" t="s">
        <v>222</v>
      </c>
      <c r="D280">
        <v>79.869423286180634</v>
      </c>
    </row>
    <row r="281" spans="1:4" x14ac:dyDescent="0.25">
      <c r="A281" t="s">
        <v>34</v>
      </c>
      <c r="B281" t="s">
        <v>36</v>
      </c>
      <c r="C281" t="s">
        <v>219</v>
      </c>
      <c r="D281">
        <v>77.476255088195387</v>
      </c>
    </row>
    <row r="282" spans="1:4" x14ac:dyDescent="0.25">
      <c r="A282" t="s">
        <v>34</v>
      </c>
      <c r="B282" t="s">
        <v>36</v>
      </c>
      <c r="C282" t="s">
        <v>220</v>
      </c>
      <c r="D282">
        <v>80.187234042553186</v>
      </c>
    </row>
    <row r="283" spans="1:4" x14ac:dyDescent="0.25">
      <c r="A283" t="s">
        <v>34</v>
      </c>
      <c r="B283" t="s">
        <v>36</v>
      </c>
      <c r="C283" t="s">
        <v>240</v>
      </c>
      <c r="D283">
        <v>78.476618337757813</v>
      </c>
    </row>
    <row r="284" spans="1:4" x14ac:dyDescent="0.25">
      <c r="A284" t="s">
        <v>34</v>
      </c>
      <c r="B284" t="s">
        <v>36</v>
      </c>
      <c r="C284" t="s">
        <v>241</v>
      </c>
      <c r="D284">
        <v>83.75</v>
      </c>
    </row>
    <row r="285" spans="1:4" x14ac:dyDescent="0.25">
      <c r="A285" t="s">
        <v>34</v>
      </c>
      <c r="B285" t="s">
        <v>36</v>
      </c>
      <c r="C285" t="s">
        <v>242</v>
      </c>
      <c r="D285">
        <v>83.867924528301884</v>
      </c>
    </row>
    <row r="286" spans="1:4" x14ac:dyDescent="0.25">
      <c r="A286" t="s">
        <v>34</v>
      </c>
      <c r="B286" t="s">
        <v>36</v>
      </c>
      <c r="C286" t="s">
        <v>248</v>
      </c>
      <c r="D286">
        <v>83.286647992530348</v>
      </c>
    </row>
    <row r="287" spans="1:4" x14ac:dyDescent="0.25">
      <c r="A287" t="s">
        <v>34</v>
      </c>
      <c r="B287" t="s">
        <v>36</v>
      </c>
      <c r="C287" t="s">
        <v>249</v>
      </c>
      <c r="D287">
        <v>79.720704310868243</v>
      </c>
    </row>
    <row r="288" spans="1:4" x14ac:dyDescent="0.25">
      <c r="A288" t="s">
        <v>34</v>
      </c>
      <c r="B288" t="s">
        <v>36</v>
      </c>
      <c r="C288" t="s">
        <v>250</v>
      </c>
      <c r="D288">
        <v>76.970108695652172</v>
      </c>
    </row>
    <row r="289" spans="1:4" x14ac:dyDescent="0.25">
      <c r="A289" t="s">
        <v>34</v>
      </c>
      <c r="B289" t="s">
        <v>36</v>
      </c>
      <c r="C289" t="s">
        <v>251</v>
      </c>
      <c r="D289">
        <v>76.076555023923447</v>
      </c>
    </row>
    <row r="290" spans="1:4" x14ac:dyDescent="0.25">
      <c r="A290" t="s">
        <v>34</v>
      </c>
      <c r="B290" t="s">
        <v>36</v>
      </c>
      <c r="C290" t="s">
        <v>252</v>
      </c>
      <c r="D290">
        <v>77.759197324414714</v>
      </c>
    </row>
    <row r="291" spans="1:4" x14ac:dyDescent="0.25">
      <c r="A291" t="s">
        <v>34</v>
      </c>
      <c r="B291" t="s">
        <v>37</v>
      </c>
      <c r="C291" t="s">
        <v>8</v>
      </c>
      <c r="D291">
        <v>68.315946348733235</v>
      </c>
    </row>
    <row r="292" spans="1:4" x14ac:dyDescent="0.25">
      <c r="A292" t="s">
        <v>34</v>
      </c>
      <c r="B292" t="s">
        <v>37</v>
      </c>
      <c r="C292" t="s">
        <v>232</v>
      </c>
      <c r="D292">
        <v>73.337856173677068</v>
      </c>
    </row>
    <row r="293" spans="1:4" x14ac:dyDescent="0.25">
      <c r="A293" t="s">
        <v>34</v>
      </c>
      <c r="B293" t="s">
        <v>37</v>
      </c>
      <c r="C293" t="s">
        <v>233</v>
      </c>
      <c r="D293">
        <v>64.380648591174904</v>
      </c>
    </row>
    <row r="294" spans="1:4" x14ac:dyDescent="0.25">
      <c r="A294" t="s">
        <v>34</v>
      </c>
      <c r="B294" t="s">
        <v>37</v>
      </c>
      <c r="C294" t="s">
        <v>237</v>
      </c>
      <c r="D294">
        <v>62.101910828025488</v>
      </c>
    </row>
    <row r="295" spans="1:4" x14ac:dyDescent="0.25">
      <c r="A295" t="s">
        <v>34</v>
      </c>
      <c r="B295" t="s">
        <v>37</v>
      </c>
      <c r="C295" t="s">
        <v>238</v>
      </c>
      <c r="D295">
        <v>69.547938400397413</v>
      </c>
    </row>
    <row r="296" spans="1:4" x14ac:dyDescent="0.25">
      <c r="A296" t="s">
        <v>34</v>
      </c>
      <c r="B296" t="s">
        <v>37</v>
      </c>
      <c r="C296" t="s">
        <v>239</v>
      </c>
      <c r="D296">
        <v>69.214380825565911</v>
      </c>
    </row>
    <row r="297" spans="1:4" x14ac:dyDescent="0.25">
      <c r="A297" t="s">
        <v>34</v>
      </c>
      <c r="B297" t="s">
        <v>37</v>
      </c>
      <c r="C297" t="s">
        <v>221</v>
      </c>
      <c r="D297">
        <v>64.166666666666671</v>
      </c>
    </row>
    <row r="298" spans="1:4" x14ac:dyDescent="0.25">
      <c r="A298" t="s">
        <v>34</v>
      </c>
      <c r="B298" t="s">
        <v>37</v>
      </c>
      <c r="C298" t="s">
        <v>222</v>
      </c>
      <c r="D298">
        <v>68.362900715841889</v>
      </c>
    </row>
    <row r="299" spans="1:4" x14ac:dyDescent="0.25">
      <c r="A299" t="s">
        <v>34</v>
      </c>
      <c r="B299" t="s">
        <v>37</v>
      </c>
      <c r="C299" t="s">
        <v>219</v>
      </c>
      <c r="D299">
        <v>63.896457765667577</v>
      </c>
    </row>
    <row r="300" spans="1:4" x14ac:dyDescent="0.25">
      <c r="A300" t="s">
        <v>34</v>
      </c>
      <c r="B300" t="s">
        <v>37</v>
      </c>
      <c r="C300" t="s">
        <v>220</v>
      </c>
      <c r="D300">
        <v>68.921451695348452</v>
      </c>
    </row>
    <row r="301" spans="1:4" x14ac:dyDescent="0.25">
      <c r="A301" t="s">
        <v>34</v>
      </c>
      <c r="B301" t="s">
        <v>37</v>
      </c>
      <c r="C301" t="s">
        <v>240</v>
      </c>
      <c r="D301">
        <v>65.331152902698278</v>
      </c>
    </row>
    <row r="302" spans="1:4" x14ac:dyDescent="0.25">
      <c r="A302" t="s">
        <v>34</v>
      </c>
      <c r="B302" t="s">
        <v>37</v>
      </c>
      <c r="C302" t="s">
        <v>241</v>
      </c>
      <c r="D302">
        <v>78.076202373516551</v>
      </c>
    </row>
    <row r="303" spans="1:4" x14ac:dyDescent="0.25">
      <c r="A303" t="s">
        <v>34</v>
      </c>
      <c r="B303" t="s">
        <v>37</v>
      </c>
      <c r="C303" t="s">
        <v>242</v>
      </c>
      <c r="D303">
        <v>76.082862523540484</v>
      </c>
    </row>
    <row r="304" spans="1:4" x14ac:dyDescent="0.25">
      <c r="A304" t="s">
        <v>34</v>
      </c>
      <c r="B304" t="s">
        <v>37</v>
      </c>
      <c r="C304" t="s">
        <v>248</v>
      </c>
      <c r="D304">
        <v>70.720299345182411</v>
      </c>
    </row>
    <row r="305" spans="1:4" x14ac:dyDescent="0.25">
      <c r="A305" t="s">
        <v>34</v>
      </c>
      <c r="B305" t="s">
        <v>37</v>
      </c>
      <c r="C305" t="s">
        <v>249</v>
      </c>
      <c r="D305">
        <v>68.187347931873475</v>
      </c>
    </row>
    <row r="306" spans="1:4" x14ac:dyDescent="0.25">
      <c r="A306" t="s">
        <v>34</v>
      </c>
      <c r="B306" t="s">
        <v>37</v>
      </c>
      <c r="C306" t="s">
        <v>250</v>
      </c>
      <c r="D306">
        <v>64.577656675749324</v>
      </c>
    </row>
    <row r="307" spans="1:4" x14ac:dyDescent="0.25">
      <c r="A307" t="s">
        <v>34</v>
      </c>
      <c r="B307" t="s">
        <v>37</v>
      </c>
      <c r="C307" t="s">
        <v>251</v>
      </c>
      <c r="D307">
        <v>62.300319488817891</v>
      </c>
    </row>
    <row r="308" spans="1:4" x14ac:dyDescent="0.25">
      <c r="A308" t="s">
        <v>34</v>
      </c>
      <c r="B308" t="s">
        <v>37</v>
      </c>
      <c r="C308" t="s">
        <v>252</v>
      </c>
      <c r="D308">
        <v>64.154103852596322</v>
      </c>
    </row>
    <row r="309" spans="1:4" x14ac:dyDescent="0.25">
      <c r="A309" t="s">
        <v>34</v>
      </c>
      <c r="B309" t="s">
        <v>38</v>
      </c>
      <c r="C309" t="s">
        <v>8</v>
      </c>
      <c r="D309">
        <v>69.364937388193198</v>
      </c>
    </row>
    <row r="310" spans="1:4" x14ac:dyDescent="0.25">
      <c r="A310" t="s">
        <v>34</v>
      </c>
      <c r="B310" t="s">
        <v>38</v>
      </c>
      <c r="C310" t="s">
        <v>232</v>
      </c>
      <c r="D310">
        <v>72.297756628144114</v>
      </c>
    </row>
    <row r="311" spans="1:4" x14ac:dyDescent="0.25">
      <c r="A311" t="s">
        <v>34</v>
      </c>
      <c r="B311" t="s">
        <v>38</v>
      </c>
      <c r="C311" t="s">
        <v>233</v>
      </c>
      <c r="D311">
        <v>67.073818374933623</v>
      </c>
    </row>
    <row r="312" spans="1:4" x14ac:dyDescent="0.25">
      <c r="A312" t="s">
        <v>34</v>
      </c>
      <c r="B312" t="s">
        <v>38</v>
      </c>
      <c r="C312" t="s">
        <v>237</v>
      </c>
      <c r="D312">
        <v>68.186638388123015</v>
      </c>
    </row>
    <row r="313" spans="1:4" x14ac:dyDescent="0.25">
      <c r="A313" t="s">
        <v>34</v>
      </c>
      <c r="B313" t="s">
        <v>38</v>
      </c>
      <c r="C313" t="s">
        <v>238</v>
      </c>
      <c r="D313">
        <v>71.904525111884638</v>
      </c>
    </row>
    <row r="314" spans="1:4" x14ac:dyDescent="0.25">
      <c r="A314" t="s">
        <v>34</v>
      </c>
      <c r="B314" t="s">
        <v>38</v>
      </c>
      <c r="C314" t="s">
        <v>239</v>
      </c>
      <c r="D314">
        <v>68.300479488545548</v>
      </c>
    </row>
    <row r="315" spans="1:4" x14ac:dyDescent="0.25">
      <c r="A315" t="s">
        <v>34</v>
      </c>
      <c r="B315" t="s">
        <v>38</v>
      </c>
      <c r="C315" t="s">
        <v>221</v>
      </c>
      <c r="D315">
        <v>66.666666666666671</v>
      </c>
    </row>
    <row r="316" spans="1:4" x14ac:dyDescent="0.25">
      <c r="A316" t="s">
        <v>34</v>
      </c>
      <c r="B316" t="s">
        <v>38</v>
      </c>
      <c r="C316" t="s">
        <v>222</v>
      </c>
      <c r="D316">
        <v>69.287048567870485</v>
      </c>
    </row>
    <row r="317" spans="1:4" x14ac:dyDescent="0.25">
      <c r="A317" t="s">
        <v>34</v>
      </c>
      <c r="B317" t="s">
        <v>38</v>
      </c>
      <c r="C317" t="s">
        <v>219</v>
      </c>
      <c r="D317">
        <v>67.346938775510196</v>
      </c>
    </row>
    <row r="318" spans="1:4" x14ac:dyDescent="0.25">
      <c r="A318" t="s">
        <v>34</v>
      </c>
      <c r="B318" t="s">
        <v>38</v>
      </c>
      <c r="C318" t="s">
        <v>220</v>
      </c>
      <c r="D318">
        <v>69.546693933197005</v>
      </c>
    </row>
    <row r="319" spans="1:4" x14ac:dyDescent="0.25">
      <c r="A319" t="s">
        <v>34</v>
      </c>
      <c r="B319" t="s">
        <v>38</v>
      </c>
      <c r="C319" t="s">
        <v>240</v>
      </c>
      <c r="D319">
        <v>67.839607201309335</v>
      </c>
    </row>
    <row r="320" spans="1:4" x14ac:dyDescent="0.25">
      <c r="A320" t="s">
        <v>34</v>
      </c>
      <c r="B320" t="s">
        <v>38</v>
      </c>
      <c r="C320" t="s">
        <v>241</v>
      </c>
      <c r="D320">
        <v>75.1875</v>
      </c>
    </row>
    <row r="321" spans="1:4" x14ac:dyDescent="0.25">
      <c r="A321" t="s">
        <v>34</v>
      </c>
      <c r="B321" t="s">
        <v>38</v>
      </c>
      <c r="C321" t="s">
        <v>242</v>
      </c>
      <c r="D321">
        <v>72.033898305084747</v>
      </c>
    </row>
    <row r="322" spans="1:4" x14ac:dyDescent="0.25">
      <c r="A322" t="s">
        <v>34</v>
      </c>
      <c r="B322" t="s">
        <v>38</v>
      </c>
      <c r="C322" t="s">
        <v>248</v>
      </c>
      <c r="D322">
        <v>71.200750469043157</v>
      </c>
    </row>
    <row r="323" spans="1:4" x14ac:dyDescent="0.25">
      <c r="A323" t="s">
        <v>34</v>
      </c>
      <c r="B323" t="s">
        <v>38</v>
      </c>
      <c r="C323" t="s">
        <v>249</v>
      </c>
      <c r="D323">
        <v>67.598784194528875</v>
      </c>
    </row>
    <row r="324" spans="1:4" x14ac:dyDescent="0.25">
      <c r="A324" t="s">
        <v>34</v>
      </c>
      <c r="B324" t="s">
        <v>38</v>
      </c>
      <c r="C324" t="s">
        <v>250</v>
      </c>
      <c r="D324">
        <v>67.14383094751193</v>
      </c>
    </row>
    <row r="325" spans="1:4" x14ac:dyDescent="0.25">
      <c r="A325" t="s">
        <v>34</v>
      </c>
      <c r="B325" t="s">
        <v>38</v>
      </c>
      <c r="C325" t="s">
        <v>251</v>
      </c>
      <c r="D325">
        <v>66.985645933014354</v>
      </c>
    </row>
    <row r="326" spans="1:4" x14ac:dyDescent="0.25">
      <c r="A326" t="s">
        <v>34</v>
      </c>
      <c r="B326" t="s">
        <v>38</v>
      </c>
      <c r="C326" t="s">
        <v>252</v>
      </c>
      <c r="D326">
        <v>72.073578595317727</v>
      </c>
    </row>
    <row r="327" spans="1:4" x14ac:dyDescent="0.25">
      <c r="A327" t="s">
        <v>39</v>
      </c>
      <c r="B327" t="s">
        <v>40</v>
      </c>
      <c r="C327" t="s">
        <v>8</v>
      </c>
      <c r="D327">
        <v>60.01809136137495</v>
      </c>
    </row>
    <row r="328" spans="1:4" x14ac:dyDescent="0.25">
      <c r="A328" t="s">
        <v>39</v>
      </c>
      <c r="B328" t="s">
        <v>40</v>
      </c>
      <c r="C328" t="s">
        <v>232</v>
      </c>
      <c r="D328">
        <v>65.821049022968808</v>
      </c>
    </row>
    <row r="329" spans="1:4" x14ac:dyDescent="0.25">
      <c r="A329" t="s">
        <v>39</v>
      </c>
      <c r="B329" t="s">
        <v>40</v>
      </c>
      <c r="C329" t="s">
        <v>233</v>
      </c>
      <c r="D329">
        <v>55.462863293864373</v>
      </c>
    </row>
    <row r="330" spans="1:4" x14ac:dyDescent="0.25">
      <c r="A330" t="s">
        <v>39</v>
      </c>
      <c r="B330" t="s">
        <v>40</v>
      </c>
      <c r="C330" t="s">
        <v>237</v>
      </c>
      <c r="D330">
        <v>45.05844845908608</v>
      </c>
    </row>
    <row r="331" spans="1:4" x14ac:dyDescent="0.25">
      <c r="A331" t="s">
        <v>39</v>
      </c>
      <c r="B331" t="s">
        <v>40</v>
      </c>
      <c r="C331" t="s">
        <v>238</v>
      </c>
      <c r="D331">
        <v>59.889558232931726</v>
      </c>
    </row>
    <row r="332" spans="1:4" x14ac:dyDescent="0.25">
      <c r="A332" t="s">
        <v>39</v>
      </c>
      <c r="B332" t="s">
        <v>40</v>
      </c>
      <c r="C332" t="s">
        <v>239</v>
      </c>
      <c r="D332">
        <v>63.891891891891895</v>
      </c>
    </row>
    <row r="333" spans="1:4" x14ac:dyDescent="0.25">
      <c r="A333" t="s">
        <v>39</v>
      </c>
      <c r="B333" t="s">
        <v>40</v>
      </c>
      <c r="C333" t="s">
        <v>221</v>
      </c>
      <c r="D333">
        <v>61.344537815126053</v>
      </c>
    </row>
    <row r="334" spans="1:4" x14ac:dyDescent="0.25">
      <c r="A334" t="s">
        <v>39</v>
      </c>
      <c r="B334" t="s">
        <v>40</v>
      </c>
      <c r="C334" t="s">
        <v>222</v>
      </c>
      <c r="D334">
        <v>59.801762114537446</v>
      </c>
    </row>
    <row r="335" spans="1:4" x14ac:dyDescent="0.25">
      <c r="A335" t="s">
        <v>39</v>
      </c>
      <c r="B335" t="s">
        <v>40</v>
      </c>
      <c r="C335" t="s">
        <v>219</v>
      </c>
      <c r="D335">
        <v>57.713498622589533</v>
      </c>
    </row>
    <row r="336" spans="1:4" x14ac:dyDescent="0.25">
      <c r="A336" t="s">
        <v>39</v>
      </c>
      <c r="B336" t="s">
        <v>40</v>
      </c>
      <c r="C336" t="s">
        <v>220</v>
      </c>
      <c r="D336">
        <v>60.19634860489149</v>
      </c>
    </row>
    <row r="337" spans="1:4" x14ac:dyDescent="0.25">
      <c r="A337" t="s">
        <v>39</v>
      </c>
      <c r="B337" t="s">
        <v>40</v>
      </c>
      <c r="C337" t="s">
        <v>240</v>
      </c>
      <c r="D337">
        <v>58.04181328917408</v>
      </c>
    </row>
    <row r="338" spans="1:4" x14ac:dyDescent="0.25">
      <c r="A338" t="s">
        <v>39</v>
      </c>
      <c r="B338" t="s">
        <v>40</v>
      </c>
      <c r="C338" t="s">
        <v>241</v>
      </c>
      <c r="D338">
        <v>66.078184110970994</v>
      </c>
    </row>
    <row r="339" spans="1:4" x14ac:dyDescent="0.25">
      <c r="A339" t="s">
        <v>39</v>
      </c>
      <c r="B339" t="s">
        <v>40</v>
      </c>
      <c r="C339" t="s">
        <v>242</v>
      </c>
      <c r="D339">
        <v>71.836346336822075</v>
      </c>
    </row>
    <row r="340" spans="1:4" x14ac:dyDescent="0.25">
      <c r="A340" t="s">
        <v>39</v>
      </c>
      <c r="B340" t="s">
        <v>40</v>
      </c>
      <c r="C340" t="s">
        <v>248</v>
      </c>
      <c r="D340">
        <v>66.382575757575751</v>
      </c>
    </row>
    <row r="341" spans="1:4" x14ac:dyDescent="0.25">
      <c r="A341" t="s">
        <v>39</v>
      </c>
      <c r="B341" t="s">
        <v>40</v>
      </c>
      <c r="C341" t="s">
        <v>249</v>
      </c>
      <c r="D341">
        <v>60.110633066994467</v>
      </c>
    </row>
    <row r="342" spans="1:4" x14ac:dyDescent="0.25">
      <c r="A342" t="s">
        <v>39</v>
      </c>
      <c r="B342" t="s">
        <v>40</v>
      </c>
      <c r="C342" t="s">
        <v>250</v>
      </c>
      <c r="D342">
        <v>53.273604410751204</v>
      </c>
    </row>
    <row r="343" spans="1:4" x14ac:dyDescent="0.25">
      <c r="A343" t="s">
        <v>39</v>
      </c>
      <c r="B343" t="s">
        <v>40</v>
      </c>
      <c r="C343" t="s">
        <v>251</v>
      </c>
      <c r="D343">
        <v>50.321543408360128</v>
      </c>
    </row>
    <row r="344" spans="1:4" x14ac:dyDescent="0.25">
      <c r="A344" t="s">
        <v>39</v>
      </c>
      <c r="B344" t="s">
        <v>40</v>
      </c>
      <c r="C344" t="s">
        <v>252</v>
      </c>
      <c r="D344">
        <v>51.782682512733444</v>
      </c>
    </row>
    <row r="345" spans="1:4" x14ac:dyDescent="0.25">
      <c r="A345" t="s">
        <v>39</v>
      </c>
      <c r="B345" t="s">
        <v>41</v>
      </c>
      <c r="C345" t="s">
        <v>8</v>
      </c>
      <c r="D345">
        <v>58.090785703513802</v>
      </c>
    </row>
    <row r="346" spans="1:4" x14ac:dyDescent="0.25">
      <c r="A346" t="s">
        <v>39</v>
      </c>
      <c r="B346" t="s">
        <v>41</v>
      </c>
      <c r="C346" t="s">
        <v>232</v>
      </c>
      <c r="D346">
        <v>62.079615648592998</v>
      </c>
    </row>
    <row r="347" spans="1:4" x14ac:dyDescent="0.25">
      <c r="A347" t="s">
        <v>39</v>
      </c>
      <c r="B347" t="s">
        <v>41</v>
      </c>
      <c r="C347" t="s">
        <v>233</v>
      </c>
      <c r="D347">
        <v>54.963680387409198</v>
      </c>
    </row>
    <row r="348" spans="1:4" x14ac:dyDescent="0.25">
      <c r="A348" t="s">
        <v>39</v>
      </c>
      <c r="B348" t="s">
        <v>41</v>
      </c>
      <c r="C348" t="s">
        <v>237</v>
      </c>
      <c r="D348">
        <v>49.575371549893845</v>
      </c>
    </row>
    <row r="349" spans="1:4" x14ac:dyDescent="0.25">
      <c r="A349" t="s">
        <v>39</v>
      </c>
      <c r="B349" t="s">
        <v>41</v>
      </c>
      <c r="C349" t="s">
        <v>238</v>
      </c>
      <c r="D349">
        <v>58.684738955823292</v>
      </c>
    </row>
    <row r="350" spans="1:4" x14ac:dyDescent="0.25">
      <c r="A350" t="s">
        <v>39</v>
      </c>
      <c r="B350" t="s">
        <v>41</v>
      </c>
      <c r="C350" t="s">
        <v>239</v>
      </c>
      <c r="D350">
        <v>59.940492291046802</v>
      </c>
    </row>
    <row r="351" spans="1:4" x14ac:dyDescent="0.25">
      <c r="A351" t="s">
        <v>39</v>
      </c>
      <c r="B351" t="s">
        <v>41</v>
      </c>
      <c r="C351" t="s">
        <v>221</v>
      </c>
      <c r="D351">
        <v>64.406779661016955</v>
      </c>
    </row>
    <row r="352" spans="1:4" x14ac:dyDescent="0.25">
      <c r="A352" t="s">
        <v>39</v>
      </c>
      <c r="B352" t="s">
        <v>41</v>
      </c>
      <c r="C352" t="s">
        <v>222</v>
      </c>
      <c r="D352">
        <v>57.907159716758457</v>
      </c>
    </row>
    <row r="353" spans="1:4" x14ac:dyDescent="0.25">
      <c r="A353" t="s">
        <v>39</v>
      </c>
      <c r="B353" t="s">
        <v>41</v>
      </c>
      <c r="C353" t="s">
        <v>219</v>
      </c>
      <c r="D353">
        <v>53.46260387811634</v>
      </c>
    </row>
    <row r="354" spans="1:4" x14ac:dyDescent="0.25">
      <c r="A354" t="s">
        <v>39</v>
      </c>
      <c r="B354" t="s">
        <v>41</v>
      </c>
      <c r="C354" t="s">
        <v>220</v>
      </c>
      <c r="D354">
        <v>58.687790597554681</v>
      </c>
    </row>
    <row r="355" spans="1:4" x14ac:dyDescent="0.25">
      <c r="A355" t="s">
        <v>39</v>
      </c>
      <c r="B355" t="s">
        <v>41</v>
      </c>
      <c r="C355" t="s">
        <v>240</v>
      </c>
      <c r="D355">
        <v>56.401240951396069</v>
      </c>
    </row>
    <row r="356" spans="1:4" x14ac:dyDescent="0.25">
      <c r="A356" t="s">
        <v>39</v>
      </c>
      <c r="B356" t="s">
        <v>41</v>
      </c>
      <c r="C356" t="s">
        <v>241</v>
      </c>
      <c r="D356">
        <v>63.234365129500944</v>
      </c>
    </row>
    <row r="357" spans="1:4" x14ac:dyDescent="0.25">
      <c r="A357" t="s">
        <v>39</v>
      </c>
      <c r="B357" t="s">
        <v>41</v>
      </c>
      <c r="C357" t="s">
        <v>242</v>
      </c>
      <c r="D357">
        <v>66.698473282442748</v>
      </c>
    </row>
    <row r="358" spans="1:4" x14ac:dyDescent="0.25">
      <c r="A358" t="s">
        <v>39</v>
      </c>
      <c r="B358" t="s">
        <v>41</v>
      </c>
      <c r="C358" t="s">
        <v>248</v>
      </c>
      <c r="D358">
        <v>63.799621928166353</v>
      </c>
    </row>
    <row r="359" spans="1:4" x14ac:dyDescent="0.25">
      <c r="A359" t="s">
        <v>39</v>
      </c>
      <c r="B359" t="s">
        <v>41</v>
      </c>
      <c r="C359" t="s">
        <v>249</v>
      </c>
      <c r="D359">
        <v>57.178065311152196</v>
      </c>
    </row>
    <row r="360" spans="1:4" x14ac:dyDescent="0.25">
      <c r="A360" t="s">
        <v>39</v>
      </c>
      <c r="B360" t="s">
        <v>41</v>
      </c>
      <c r="C360" t="s">
        <v>250</v>
      </c>
      <c r="D360">
        <v>54.100620261888352</v>
      </c>
    </row>
    <row r="361" spans="1:4" x14ac:dyDescent="0.25">
      <c r="A361" t="s">
        <v>39</v>
      </c>
      <c r="B361" t="s">
        <v>41</v>
      </c>
      <c r="C361" t="s">
        <v>251</v>
      </c>
      <c r="D361">
        <v>52.173913043478258</v>
      </c>
    </row>
    <row r="362" spans="1:4" x14ac:dyDescent="0.25">
      <c r="A362" t="s">
        <v>39</v>
      </c>
      <c r="B362" t="s">
        <v>41</v>
      </c>
      <c r="C362" t="s">
        <v>252</v>
      </c>
      <c r="D362">
        <v>51.182432432432435</v>
      </c>
    </row>
    <row r="363" spans="1:4" x14ac:dyDescent="0.25">
      <c r="A363" t="s">
        <v>39</v>
      </c>
      <c r="B363" t="s">
        <v>42</v>
      </c>
      <c r="C363" t="s">
        <v>8</v>
      </c>
      <c r="D363">
        <v>72.212809217214499</v>
      </c>
    </row>
    <row r="364" spans="1:4" x14ac:dyDescent="0.25">
      <c r="A364" t="s">
        <v>39</v>
      </c>
      <c r="B364" t="s">
        <v>42</v>
      </c>
      <c r="C364" t="s">
        <v>232</v>
      </c>
      <c r="D364">
        <v>76.169098391320617</v>
      </c>
    </row>
    <row r="365" spans="1:4" x14ac:dyDescent="0.25">
      <c r="A365" t="s">
        <v>39</v>
      </c>
      <c r="B365" t="s">
        <v>42</v>
      </c>
      <c r="C365" t="s">
        <v>233</v>
      </c>
      <c r="D365">
        <v>68.937751625890371</v>
      </c>
    </row>
    <row r="366" spans="1:4" x14ac:dyDescent="0.25">
      <c r="A366" t="s">
        <v>39</v>
      </c>
      <c r="B366" t="s">
        <v>42</v>
      </c>
      <c r="C366" t="s">
        <v>237</v>
      </c>
      <c r="D366">
        <v>58.271604938271601</v>
      </c>
    </row>
    <row r="367" spans="1:4" x14ac:dyDescent="0.25">
      <c r="A367" t="s">
        <v>39</v>
      </c>
      <c r="B367" t="s">
        <v>42</v>
      </c>
      <c r="C367" t="s">
        <v>238</v>
      </c>
      <c r="D367">
        <v>71.83098591549296</v>
      </c>
    </row>
    <row r="368" spans="1:4" x14ac:dyDescent="0.25">
      <c r="A368" t="s">
        <v>39</v>
      </c>
      <c r="B368" t="s">
        <v>42</v>
      </c>
      <c r="C368" t="s">
        <v>239</v>
      </c>
      <c r="D368">
        <v>75.821525474826657</v>
      </c>
    </row>
    <row r="369" spans="1:4" x14ac:dyDescent="0.25">
      <c r="A369" t="s">
        <v>39</v>
      </c>
      <c r="B369" t="s">
        <v>42</v>
      </c>
      <c r="C369" t="s">
        <v>221</v>
      </c>
      <c r="D369">
        <v>67.289719626168221</v>
      </c>
    </row>
    <row r="370" spans="1:4" x14ac:dyDescent="0.25">
      <c r="A370" t="s">
        <v>39</v>
      </c>
      <c r="B370" t="s">
        <v>42</v>
      </c>
      <c r="C370" t="s">
        <v>222</v>
      </c>
      <c r="D370">
        <v>72.09055535903785</v>
      </c>
    </row>
    <row r="371" spans="1:4" x14ac:dyDescent="0.25">
      <c r="A371" t="s">
        <v>39</v>
      </c>
      <c r="B371" t="s">
        <v>42</v>
      </c>
      <c r="C371" t="s">
        <v>219</v>
      </c>
      <c r="D371">
        <v>71.981424148606806</v>
      </c>
    </row>
    <row r="372" spans="1:4" x14ac:dyDescent="0.25">
      <c r="A372" t="s">
        <v>39</v>
      </c>
      <c r="B372" t="s">
        <v>42</v>
      </c>
      <c r="C372" t="s">
        <v>220</v>
      </c>
      <c r="D372">
        <v>72.157772621809741</v>
      </c>
    </row>
    <row r="373" spans="1:4" x14ac:dyDescent="0.25">
      <c r="A373" t="s">
        <v>39</v>
      </c>
      <c r="B373" t="s">
        <v>42</v>
      </c>
      <c r="C373" t="s">
        <v>240</v>
      </c>
      <c r="D373">
        <v>74.188311688311686</v>
      </c>
    </row>
    <row r="374" spans="1:4" x14ac:dyDescent="0.25">
      <c r="A374" t="s">
        <v>39</v>
      </c>
      <c r="B374" t="s">
        <v>42</v>
      </c>
      <c r="C374" t="s">
        <v>241</v>
      </c>
      <c r="D374">
        <v>65.689778413152254</v>
      </c>
    </row>
    <row r="375" spans="1:4" x14ac:dyDescent="0.25">
      <c r="A375" t="s">
        <v>39</v>
      </c>
      <c r="B375" t="s">
        <v>42</v>
      </c>
      <c r="C375" t="s">
        <v>242</v>
      </c>
      <c r="D375">
        <v>75.560298826040551</v>
      </c>
    </row>
    <row r="376" spans="1:4" x14ac:dyDescent="0.25">
      <c r="A376" t="s">
        <v>39</v>
      </c>
      <c r="B376" t="s">
        <v>42</v>
      </c>
      <c r="C376" t="s">
        <v>248</v>
      </c>
      <c r="D376">
        <v>76.670201484623547</v>
      </c>
    </row>
    <row r="377" spans="1:4" x14ac:dyDescent="0.25">
      <c r="A377" t="s">
        <v>39</v>
      </c>
      <c r="B377" t="s">
        <v>42</v>
      </c>
      <c r="C377" t="s">
        <v>249</v>
      </c>
      <c r="D377">
        <v>72.650771388499294</v>
      </c>
    </row>
    <row r="378" spans="1:4" x14ac:dyDescent="0.25">
      <c r="A378" t="s">
        <v>39</v>
      </c>
      <c r="B378" t="s">
        <v>42</v>
      </c>
      <c r="C378" t="s">
        <v>250</v>
      </c>
      <c r="D378">
        <v>68.549618320610691</v>
      </c>
    </row>
    <row r="379" spans="1:4" x14ac:dyDescent="0.25">
      <c r="A379" t="s">
        <v>39</v>
      </c>
      <c r="B379" t="s">
        <v>42</v>
      </c>
      <c r="C379" t="s">
        <v>251</v>
      </c>
      <c r="D379">
        <v>67.793594306049826</v>
      </c>
    </row>
    <row r="380" spans="1:4" x14ac:dyDescent="0.25">
      <c r="A380" t="s">
        <v>39</v>
      </c>
      <c r="B380" t="s">
        <v>42</v>
      </c>
      <c r="C380" t="s">
        <v>252</v>
      </c>
      <c r="D380">
        <v>69.070208728652744</v>
      </c>
    </row>
    <row r="381" spans="1:4" x14ac:dyDescent="0.25">
      <c r="A381" t="s">
        <v>43</v>
      </c>
      <c r="B381" t="s">
        <v>44</v>
      </c>
      <c r="C381" t="s">
        <v>8</v>
      </c>
      <c r="D381">
        <v>36.44640234948605</v>
      </c>
    </row>
    <row r="382" spans="1:4" x14ac:dyDescent="0.25">
      <c r="A382" t="s">
        <v>43</v>
      </c>
      <c r="B382" t="s">
        <v>44</v>
      </c>
      <c r="C382" t="s">
        <v>232</v>
      </c>
      <c r="D382">
        <v>36.278780336029868</v>
      </c>
    </row>
    <row r="383" spans="1:4" x14ac:dyDescent="0.25">
      <c r="A383" t="s">
        <v>43</v>
      </c>
      <c r="B383" t="s">
        <v>44</v>
      </c>
      <c r="C383" t="s">
        <v>233</v>
      </c>
      <c r="D383">
        <v>36.596218020022249</v>
      </c>
    </row>
    <row r="384" spans="1:4" x14ac:dyDescent="0.25">
      <c r="A384" t="s">
        <v>43</v>
      </c>
      <c r="B384" t="s">
        <v>44</v>
      </c>
      <c r="C384" t="s">
        <v>237</v>
      </c>
      <c r="D384">
        <v>48.148148148148145</v>
      </c>
    </row>
    <row r="385" spans="1:4" x14ac:dyDescent="0.25">
      <c r="A385" t="s">
        <v>43</v>
      </c>
      <c r="B385" t="s">
        <v>44</v>
      </c>
      <c r="C385" t="s">
        <v>238</v>
      </c>
      <c r="D385">
        <v>37.109375</v>
      </c>
    </row>
    <row r="386" spans="1:4" x14ac:dyDescent="0.25">
      <c r="A386" t="s">
        <v>43</v>
      </c>
      <c r="B386" t="s">
        <v>44</v>
      </c>
      <c r="C386" t="s">
        <v>239</v>
      </c>
      <c r="D386">
        <v>33.899151273090368</v>
      </c>
    </row>
    <row r="387" spans="1:4" x14ac:dyDescent="0.25">
      <c r="A387" t="s">
        <v>43</v>
      </c>
      <c r="B387" t="s">
        <v>44</v>
      </c>
      <c r="C387" t="s">
        <v>221</v>
      </c>
      <c r="D387">
        <v>28.571428571428577</v>
      </c>
    </row>
    <row r="388" spans="1:4" x14ac:dyDescent="0.25">
      <c r="A388" t="s">
        <v>43</v>
      </c>
      <c r="B388" t="s">
        <v>44</v>
      </c>
      <c r="C388" t="s">
        <v>222</v>
      </c>
      <c r="D388">
        <v>36.508912108174556</v>
      </c>
    </row>
    <row r="389" spans="1:4" x14ac:dyDescent="0.25">
      <c r="A389" t="s">
        <v>43</v>
      </c>
      <c r="B389" t="s">
        <v>44</v>
      </c>
      <c r="C389" t="s">
        <v>219</v>
      </c>
      <c r="D389">
        <v>36.118598382749326</v>
      </c>
    </row>
    <row r="390" spans="1:4" x14ac:dyDescent="0.25">
      <c r="A390" t="s">
        <v>43</v>
      </c>
      <c r="B390" t="s">
        <v>44</v>
      </c>
      <c r="C390" t="s">
        <v>220</v>
      </c>
      <c r="D390">
        <v>36.348408710217754</v>
      </c>
    </row>
    <row r="391" spans="1:4" x14ac:dyDescent="0.25">
      <c r="A391" t="s">
        <v>43</v>
      </c>
      <c r="B391" t="s">
        <v>44</v>
      </c>
      <c r="C391" t="s">
        <v>240</v>
      </c>
      <c r="D391">
        <v>32.496863237139273</v>
      </c>
    </row>
    <row r="392" spans="1:4" x14ac:dyDescent="0.25">
      <c r="A392" t="s">
        <v>43</v>
      </c>
      <c r="B392" t="s">
        <v>44</v>
      </c>
      <c r="C392" t="s">
        <v>241</v>
      </c>
      <c r="D392">
        <v>45.771144278606968</v>
      </c>
    </row>
    <row r="393" spans="1:4" x14ac:dyDescent="0.25">
      <c r="A393" t="s">
        <v>43</v>
      </c>
      <c r="B393" t="s">
        <v>44</v>
      </c>
      <c r="C393" t="s">
        <v>242</v>
      </c>
      <c r="D393">
        <v>36.619718309859152</v>
      </c>
    </row>
    <row r="394" spans="1:4" x14ac:dyDescent="0.25">
      <c r="A394" t="s">
        <v>43</v>
      </c>
      <c r="B394" t="s">
        <v>44</v>
      </c>
      <c r="C394" t="s">
        <v>248</v>
      </c>
      <c r="D394">
        <v>32.679738562091501</v>
      </c>
    </row>
    <row r="395" spans="1:4" x14ac:dyDescent="0.25">
      <c r="A395" t="s">
        <v>43</v>
      </c>
      <c r="B395" t="s">
        <v>44</v>
      </c>
      <c r="C395" t="s">
        <v>249</v>
      </c>
      <c r="D395">
        <v>33.213859020310636</v>
      </c>
    </row>
    <row r="396" spans="1:4" x14ac:dyDescent="0.25">
      <c r="A396" t="s">
        <v>43</v>
      </c>
      <c r="B396" t="s">
        <v>44</v>
      </c>
      <c r="C396" t="s">
        <v>250</v>
      </c>
      <c r="D396">
        <v>39.442815249266864</v>
      </c>
    </row>
    <row r="397" spans="1:4" x14ac:dyDescent="0.25">
      <c r="A397" t="s">
        <v>43</v>
      </c>
      <c r="B397" t="s">
        <v>44</v>
      </c>
      <c r="C397" t="s">
        <v>251</v>
      </c>
      <c r="D397">
        <v>43.568464730290458</v>
      </c>
    </row>
    <row r="398" spans="1:4" x14ac:dyDescent="0.25">
      <c r="A398" t="s">
        <v>43</v>
      </c>
      <c r="B398" t="s">
        <v>44</v>
      </c>
      <c r="C398" t="s">
        <v>252</v>
      </c>
      <c r="D398">
        <v>41.090909090909093</v>
      </c>
    </row>
    <row r="399" spans="1:4" x14ac:dyDescent="0.25">
      <c r="A399" t="s">
        <v>45</v>
      </c>
      <c r="B399" t="s">
        <v>228</v>
      </c>
      <c r="C399" t="s">
        <v>8</v>
      </c>
      <c r="D399">
        <v>69.479952362048436</v>
      </c>
    </row>
    <row r="400" spans="1:4" x14ac:dyDescent="0.25">
      <c r="A400" t="s">
        <v>45</v>
      </c>
      <c r="B400" t="s">
        <v>228</v>
      </c>
      <c r="C400" t="s">
        <v>232</v>
      </c>
      <c r="D400">
        <v>70.439341891158918</v>
      </c>
    </row>
    <row r="401" spans="1:4" x14ac:dyDescent="0.25">
      <c r="A401" t="s">
        <v>45</v>
      </c>
      <c r="B401" t="s">
        <v>228</v>
      </c>
      <c r="C401" t="s">
        <v>233</v>
      </c>
      <c r="D401">
        <v>68.728765571913925</v>
      </c>
    </row>
    <row r="402" spans="1:4" x14ac:dyDescent="0.25">
      <c r="A402" t="s">
        <v>45</v>
      </c>
      <c r="B402" t="s">
        <v>228</v>
      </c>
      <c r="C402" t="s">
        <v>237</v>
      </c>
      <c r="D402">
        <v>72.604223064428808</v>
      </c>
    </row>
    <row r="403" spans="1:4" x14ac:dyDescent="0.25">
      <c r="A403" t="s">
        <v>45</v>
      </c>
      <c r="B403" t="s">
        <v>228</v>
      </c>
      <c r="C403" t="s">
        <v>238</v>
      </c>
      <c r="D403">
        <v>70.837669094693027</v>
      </c>
    </row>
    <row r="404" spans="1:4" x14ac:dyDescent="0.25">
      <c r="A404" t="s">
        <v>45</v>
      </c>
      <c r="B404" t="s">
        <v>228</v>
      </c>
      <c r="C404" t="s">
        <v>239</v>
      </c>
      <c r="D404">
        <v>67.888180764774049</v>
      </c>
    </row>
    <row r="405" spans="1:4" x14ac:dyDescent="0.25">
      <c r="A405" t="s">
        <v>45</v>
      </c>
      <c r="B405" t="s">
        <v>228</v>
      </c>
      <c r="C405" t="s">
        <v>221</v>
      </c>
      <c r="D405">
        <v>75.663716814159287</v>
      </c>
    </row>
    <row r="406" spans="1:4" x14ac:dyDescent="0.25">
      <c r="A406" t="s">
        <v>45</v>
      </c>
      <c r="B406" t="s">
        <v>228</v>
      </c>
      <c r="C406" t="s">
        <v>222</v>
      </c>
      <c r="D406">
        <v>69.362724786608098</v>
      </c>
    </row>
    <row r="407" spans="1:4" x14ac:dyDescent="0.25">
      <c r="A407" t="s">
        <v>45</v>
      </c>
      <c r="B407" t="s">
        <v>228</v>
      </c>
      <c r="C407" t="s">
        <v>219</v>
      </c>
      <c r="D407">
        <v>68.940493468795367</v>
      </c>
    </row>
    <row r="408" spans="1:4" x14ac:dyDescent="0.25">
      <c r="A408" t="s">
        <v>45</v>
      </c>
      <c r="B408" t="s">
        <v>228</v>
      </c>
      <c r="C408" t="s">
        <v>220</v>
      </c>
      <c r="D408">
        <v>69.553376906318093</v>
      </c>
    </row>
    <row r="409" spans="1:4" x14ac:dyDescent="0.25">
      <c r="A409" t="s">
        <v>45</v>
      </c>
      <c r="B409" t="s">
        <v>228</v>
      </c>
      <c r="C409" t="s">
        <v>240</v>
      </c>
      <c r="D409">
        <v>67.240252668263992</v>
      </c>
    </row>
    <row r="410" spans="1:4" x14ac:dyDescent="0.25">
      <c r="A410" t="s">
        <v>45</v>
      </c>
      <c r="B410" t="s">
        <v>228</v>
      </c>
      <c r="C410" t="s">
        <v>241</v>
      </c>
      <c r="D410">
        <v>76.587961423345533</v>
      </c>
    </row>
    <row r="411" spans="1:4" x14ac:dyDescent="0.25">
      <c r="A411" t="s">
        <v>45</v>
      </c>
      <c r="B411" t="s">
        <v>228</v>
      </c>
      <c r="C411" t="s">
        <v>242</v>
      </c>
      <c r="D411">
        <v>70.618034447821685</v>
      </c>
    </row>
    <row r="412" spans="1:4" x14ac:dyDescent="0.25">
      <c r="A412" t="s">
        <v>45</v>
      </c>
      <c r="B412" t="s">
        <v>228</v>
      </c>
      <c r="C412" t="s">
        <v>248</v>
      </c>
      <c r="D412">
        <v>71.370351502801839</v>
      </c>
    </row>
    <row r="413" spans="1:4" x14ac:dyDescent="0.25">
      <c r="A413" t="s">
        <v>45</v>
      </c>
      <c r="B413" t="s">
        <v>228</v>
      </c>
      <c r="C413" t="s">
        <v>249</v>
      </c>
      <c r="D413">
        <v>69.664732430689881</v>
      </c>
    </row>
    <row r="414" spans="1:4" x14ac:dyDescent="0.25">
      <c r="A414" t="s">
        <v>45</v>
      </c>
      <c r="B414" t="s">
        <v>228</v>
      </c>
      <c r="C414" t="s">
        <v>250</v>
      </c>
      <c r="D414">
        <v>68.920863309352512</v>
      </c>
    </row>
    <row r="415" spans="1:4" x14ac:dyDescent="0.25">
      <c r="A415" t="s">
        <v>45</v>
      </c>
      <c r="B415" t="s">
        <v>228</v>
      </c>
      <c r="C415" t="s">
        <v>251</v>
      </c>
      <c r="D415">
        <v>69.411764705882348</v>
      </c>
    </row>
    <row r="416" spans="1:4" x14ac:dyDescent="0.25">
      <c r="A416" t="s">
        <v>45</v>
      </c>
      <c r="B416" t="s">
        <v>228</v>
      </c>
      <c r="C416" t="s">
        <v>252</v>
      </c>
      <c r="D416">
        <v>66.489832007073389</v>
      </c>
    </row>
    <row r="417" spans="1:4" x14ac:dyDescent="0.25">
      <c r="A417" t="s">
        <v>45</v>
      </c>
      <c r="B417" t="s">
        <v>47</v>
      </c>
      <c r="C417" t="s">
        <v>8</v>
      </c>
      <c r="D417">
        <v>73.725178713264498</v>
      </c>
    </row>
    <row r="418" spans="1:4" x14ac:dyDescent="0.25">
      <c r="A418" t="s">
        <v>45</v>
      </c>
      <c r="B418" t="s">
        <v>47</v>
      </c>
      <c r="C418" t="s">
        <v>232</v>
      </c>
      <c r="D418">
        <v>75.189599133261112</v>
      </c>
    </row>
    <row r="419" spans="1:4" x14ac:dyDescent="0.25">
      <c r="A419" t="s">
        <v>45</v>
      </c>
      <c r="B419" t="s">
        <v>47</v>
      </c>
      <c r="C419" t="s">
        <v>233</v>
      </c>
      <c r="D419">
        <v>72.575155984117984</v>
      </c>
    </row>
    <row r="420" spans="1:4" x14ac:dyDescent="0.25">
      <c r="A420" t="s">
        <v>45</v>
      </c>
      <c r="B420" t="s">
        <v>47</v>
      </c>
      <c r="C420" t="s">
        <v>237</v>
      </c>
      <c r="D420">
        <v>72.648648648648646</v>
      </c>
    </row>
    <row r="421" spans="1:4" x14ac:dyDescent="0.25">
      <c r="A421" t="s">
        <v>45</v>
      </c>
      <c r="B421" t="s">
        <v>47</v>
      </c>
      <c r="C421" t="s">
        <v>238</v>
      </c>
      <c r="D421">
        <v>73.697916666666671</v>
      </c>
    </row>
    <row r="422" spans="1:4" x14ac:dyDescent="0.25">
      <c r="A422" t="s">
        <v>45</v>
      </c>
      <c r="B422" t="s">
        <v>47</v>
      </c>
      <c r="C422" t="s">
        <v>239</v>
      </c>
      <c r="D422">
        <v>74.028985507246375</v>
      </c>
    </row>
    <row r="423" spans="1:4" x14ac:dyDescent="0.25">
      <c r="A423" t="s">
        <v>45</v>
      </c>
      <c r="B423" t="s">
        <v>47</v>
      </c>
      <c r="C423" t="s">
        <v>221</v>
      </c>
      <c r="D423">
        <v>77.876106194690266</v>
      </c>
    </row>
    <row r="424" spans="1:4" x14ac:dyDescent="0.25">
      <c r="A424" t="s">
        <v>45</v>
      </c>
      <c r="B424" t="s">
        <v>47</v>
      </c>
      <c r="C424" t="s">
        <v>222</v>
      </c>
      <c r="D424">
        <v>73.603050903664396</v>
      </c>
    </row>
    <row r="425" spans="1:4" x14ac:dyDescent="0.25">
      <c r="A425" t="s">
        <v>45</v>
      </c>
      <c r="B425" t="s">
        <v>47</v>
      </c>
      <c r="C425" t="s">
        <v>219</v>
      </c>
      <c r="D425">
        <v>76.08695652173914</v>
      </c>
    </row>
    <row r="426" spans="1:4" x14ac:dyDescent="0.25">
      <c r="A426" t="s">
        <v>45</v>
      </c>
      <c r="B426" t="s">
        <v>47</v>
      </c>
      <c r="C426" t="s">
        <v>220</v>
      </c>
      <c r="D426">
        <v>73.442325158946403</v>
      </c>
    </row>
    <row r="427" spans="1:4" x14ac:dyDescent="0.25">
      <c r="A427" t="s">
        <v>45</v>
      </c>
      <c r="B427" t="s">
        <v>47</v>
      </c>
      <c r="C427" t="s">
        <v>240</v>
      </c>
      <c r="D427">
        <v>72.820401046207493</v>
      </c>
    </row>
    <row r="428" spans="1:4" x14ac:dyDescent="0.25">
      <c r="A428" t="s">
        <v>45</v>
      </c>
      <c r="B428" t="s">
        <v>47</v>
      </c>
      <c r="C428" t="s">
        <v>241</v>
      </c>
      <c r="D428">
        <v>76.59574468085107</v>
      </c>
    </row>
    <row r="429" spans="1:4" x14ac:dyDescent="0.25">
      <c r="A429" t="s">
        <v>45</v>
      </c>
      <c r="B429" t="s">
        <v>47</v>
      </c>
      <c r="C429" t="s">
        <v>242</v>
      </c>
      <c r="D429">
        <v>75.481256332320157</v>
      </c>
    </row>
    <row r="430" spans="1:4" x14ac:dyDescent="0.25">
      <c r="A430" t="s">
        <v>45</v>
      </c>
      <c r="B430" t="s">
        <v>47</v>
      </c>
      <c r="C430" t="s">
        <v>248</v>
      </c>
      <c r="D430">
        <v>76.195320447609362</v>
      </c>
    </row>
    <row r="431" spans="1:4" x14ac:dyDescent="0.25">
      <c r="A431" t="s">
        <v>45</v>
      </c>
      <c r="B431" t="s">
        <v>47</v>
      </c>
      <c r="C431" t="s">
        <v>249</v>
      </c>
      <c r="D431">
        <v>75.016139444803102</v>
      </c>
    </row>
    <row r="432" spans="1:4" x14ac:dyDescent="0.25">
      <c r="A432" t="s">
        <v>45</v>
      </c>
      <c r="B432" t="s">
        <v>47</v>
      </c>
      <c r="C432" t="s">
        <v>250</v>
      </c>
      <c r="D432">
        <v>71.870503597122308</v>
      </c>
    </row>
    <row r="433" spans="1:4" x14ac:dyDescent="0.25">
      <c r="A433" t="s">
        <v>45</v>
      </c>
      <c r="B433" t="s">
        <v>47</v>
      </c>
      <c r="C433" t="s">
        <v>251</v>
      </c>
      <c r="D433">
        <v>71.691792294807371</v>
      </c>
    </row>
    <row r="434" spans="1:4" x14ac:dyDescent="0.25">
      <c r="A434" t="s">
        <v>45</v>
      </c>
      <c r="B434" t="s">
        <v>47</v>
      </c>
      <c r="C434" t="s">
        <v>252</v>
      </c>
      <c r="D434">
        <v>70.284697508896798</v>
      </c>
    </row>
    <row r="435" spans="1:4" x14ac:dyDescent="0.25">
      <c r="A435" t="s">
        <v>45</v>
      </c>
      <c r="B435" t="s">
        <v>48</v>
      </c>
      <c r="C435" t="s">
        <v>8</v>
      </c>
      <c r="D435">
        <v>65.238095238095241</v>
      </c>
    </row>
    <row r="436" spans="1:4" x14ac:dyDescent="0.25">
      <c r="A436" t="s">
        <v>45</v>
      </c>
      <c r="B436" t="s">
        <v>48</v>
      </c>
      <c r="C436" t="s">
        <v>232</v>
      </c>
      <c r="D436">
        <v>65.677045619116583</v>
      </c>
    </row>
    <row r="437" spans="1:4" x14ac:dyDescent="0.25">
      <c r="A437" t="s">
        <v>45</v>
      </c>
      <c r="B437" t="s">
        <v>48</v>
      </c>
      <c r="C437" t="s">
        <v>233</v>
      </c>
      <c r="D437">
        <v>64.895421141888079</v>
      </c>
    </row>
    <row r="438" spans="1:4" x14ac:dyDescent="0.25">
      <c r="A438" t="s">
        <v>45</v>
      </c>
      <c r="B438" t="s">
        <v>48</v>
      </c>
      <c r="C438" t="s">
        <v>237</v>
      </c>
      <c r="D438">
        <v>72.559652928416483</v>
      </c>
    </row>
    <row r="439" spans="1:4" x14ac:dyDescent="0.25">
      <c r="A439" t="s">
        <v>45</v>
      </c>
      <c r="B439" t="s">
        <v>48</v>
      </c>
      <c r="C439" t="s">
        <v>238</v>
      </c>
      <c r="D439">
        <v>67.983367983367984</v>
      </c>
    </row>
    <row r="440" spans="1:4" x14ac:dyDescent="0.25">
      <c r="A440" t="s">
        <v>45</v>
      </c>
      <c r="B440" t="s">
        <v>48</v>
      </c>
      <c r="C440" t="s">
        <v>239</v>
      </c>
      <c r="D440">
        <v>61.754487550665893</v>
      </c>
    </row>
    <row r="441" spans="1:4" x14ac:dyDescent="0.25">
      <c r="A441" t="s">
        <v>45</v>
      </c>
      <c r="B441" t="s">
        <v>48</v>
      </c>
      <c r="C441" t="s">
        <v>221</v>
      </c>
      <c r="D441">
        <v>73.451327433628322</v>
      </c>
    </row>
    <row r="442" spans="1:4" x14ac:dyDescent="0.25">
      <c r="A442" t="s">
        <v>45</v>
      </c>
      <c r="B442" t="s">
        <v>48</v>
      </c>
      <c r="C442" t="s">
        <v>222</v>
      </c>
      <c r="D442">
        <v>65.125911199469854</v>
      </c>
    </row>
    <row r="443" spans="1:4" x14ac:dyDescent="0.25">
      <c r="A443" t="s">
        <v>45</v>
      </c>
      <c r="B443" t="s">
        <v>48</v>
      </c>
      <c r="C443" t="s">
        <v>219</v>
      </c>
      <c r="D443">
        <v>61.77325581395349</v>
      </c>
    </row>
    <row r="444" spans="1:4" x14ac:dyDescent="0.25">
      <c r="A444" t="s">
        <v>45</v>
      </c>
      <c r="B444" t="s">
        <v>48</v>
      </c>
      <c r="C444" t="s">
        <v>220</v>
      </c>
      <c r="D444">
        <v>65.668662674650705</v>
      </c>
    </row>
    <row r="445" spans="1:4" x14ac:dyDescent="0.25">
      <c r="A445" t="s">
        <v>45</v>
      </c>
      <c r="B445" t="s">
        <v>48</v>
      </c>
      <c r="C445" t="s">
        <v>240</v>
      </c>
      <c r="D445">
        <v>61.667392250761864</v>
      </c>
    </row>
    <row r="446" spans="1:4" x14ac:dyDescent="0.25">
      <c r="A446" t="s">
        <v>45</v>
      </c>
      <c r="B446" t="s">
        <v>48</v>
      </c>
      <c r="C446" t="s">
        <v>241</v>
      </c>
      <c r="D446">
        <v>76.580172987358623</v>
      </c>
    </row>
    <row r="447" spans="1:4" x14ac:dyDescent="0.25">
      <c r="A447" t="s">
        <v>45</v>
      </c>
      <c r="B447" t="s">
        <v>48</v>
      </c>
      <c r="C447" t="s">
        <v>242</v>
      </c>
      <c r="D447">
        <v>65.754812563323199</v>
      </c>
    </row>
    <row r="448" spans="1:4" x14ac:dyDescent="0.25">
      <c r="A448" t="s">
        <v>45</v>
      </c>
      <c r="B448" t="s">
        <v>48</v>
      </c>
      <c r="C448" t="s">
        <v>248</v>
      </c>
      <c r="D448">
        <v>66.530612244897952</v>
      </c>
    </row>
    <row r="449" spans="1:4" x14ac:dyDescent="0.25">
      <c r="A449" t="s">
        <v>45</v>
      </c>
      <c r="B449" t="s">
        <v>48</v>
      </c>
      <c r="C449" t="s">
        <v>249</v>
      </c>
      <c r="D449">
        <v>64.327108821635548</v>
      </c>
    </row>
    <row r="450" spans="1:4" x14ac:dyDescent="0.25">
      <c r="A450" t="s">
        <v>45</v>
      </c>
      <c r="B450" t="s">
        <v>48</v>
      </c>
      <c r="C450" t="s">
        <v>250</v>
      </c>
      <c r="D450">
        <v>65.97122302158273</v>
      </c>
    </row>
    <row r="451" spans="1:4" x14ac:dyDescent="0.25">
      <c r="A451" t="s">
        <v>45</v>
      </c>
      <c r="B451" t="s">
        <v>48</v>
      </c>
      <c r="C451" t="s">
        <v>251</v>
      </c>
      <c r="D451">
        <v>67.116357504215856</v>
      </c>
    </row>
    <row r="452" spans="1:4" x14ac:dyDescent="0.25">
      <c r="A452" t="s">
        <v>45</v>
      </c>
      <c r="B452" t="s">
        <v>48</v>
      </c>
      <c r="C452" t="s">
        <v>252</v>
      </c>
      <c r="D452">
        <v>62.741652021089635</v>
      </c>
    </row>
    <row r="453" spans="1:4" x14ac:dyDescent="0.25">
      <c r="A453" t="s">
        <v>45</v>
      </c>
      <c r="B453" t="s">
        <v>49</v>
      </c>
      <c r="C453" t="s">
        <v>8</v>
      </c>
      <c r="D453">
        <v>80.544488711819383</v>
      </c>
    </row>
    <row r="454" spans="1:4" x14ac:dyDescent="0.25">
      <c r="A454" t="s">
        <v>45</v>
      </c>
      <c r="B454" t="s">
        <v>49</v>
      </c>
      <c r="C454" t="s">
        <v>232</v>
      </c>
      <c r="D454">
        <v>81.941391941391942</v>
      </c>
    </row>
    <row r="455" spans="1:4" x14ac:dyDescent="0.25">
      <c r="A455" t="s">
        <v>45</v>
      </c>
      <c r="B455" t="s">
        <v>49</v>
      </c>
      <c r="C455" t="s">
        <v>233</v>
      </c>
      <c r="D455">
        <v>79.386763812993323</v>
      </c>
    </row>
    <row r="456" spans="1:4" x14ac:dyDescent="0.25">
      <c r="A456" t="s">
        <v>45</v>
      </c>
      <c r="B456" t="s">
        <v>49</v>
      </c>
      <c r="C456" t="s">
        <v>237</v>
      </c>
      <c r="D456">
        <v>76.954732510288068</v>
      </c>
    </row>
    <row r="457" spans="1:4" x14ac:dyDescent="0.25">
      <c r="A457" t="s">
        <v>45</v>
      </c>
      <c r="B457" t="s">
        <v>49</v>
      </c>
      <c r="C457" t="s">
        <v>238</v>
      </c>
      <c r="D457">
        <v>81.343283582089555</v>
      </c>
    </row>
    <row r="458" spans="1:4" x14ac:dyDescent="0.25">
      <c r="A458" t="s">
        <v>45</v>
      </c>
      <c r="B458" t="s">
        <v>49</v>
      </c>
      <c r="C458" t="s">
        <v>239</v>
      </c>
      <c r="D458">
        <v>80.871599883006724</v>
      </c>
    </row>
    <row r="459" spans="1:4" x14ac:dyDescent="0.25">
      <c r="A459" t="s">
        <v>45</v>
      </c>
      <c r="B459" t="s">
        <v>49</v>
      </c>
      <c r="C459" t="s">
        <v>221</v>
      </c>
      <c r="D459">
        <v>81.132075471698116</v>
      </c>
    </row>
    <row r="460" spans="1:4" x14ac:dyDescent="0.25">
      <c r="A460" t="s">
        <v>45</v>
      </c>
      <c r="B460" t="s">
        <v>49</v>
      </c>
      <c r="C460" t="s">
        <v>222</v>
      </c>
      <c r="D460">
        <v>80.558446063128685</v>
      </c>
    </row>
    <row r="461" spans="1:4" x14ac:dyDescent="0.25">
      <c r="A461" t="s">
        <v>45</v>
      </c>
      <c r="B461" t="s">
        <v>49</v>
      </c>
      <c r="C461" t="s">
        <v>219</v>
      </c>
      <c r="D461">
        <v>76.435045317220542</v>
      </c>
    </row>
    <row r="462" spans="1:4" x14ac:dyDescent="0.25">
      <c r="A462" t="s">
        <v>45</v>
      </c>
      <c r="B462" t="s">
        <v>49</v>
      </c>
      <c r="C462" t="s">
        <v>220</v>
      </c>
      <c r="D462">
        <v>81.074411541381934</v>
      </c>
    </row>
    <row r="463" spans="1:4" x14ac:dyDescent="0.25">
      <c r="A463" t="s">
        <v>45</v>
      </c>
      <c r="B463" t="s">
        <v>49</v>
      </c>
      <c r="C463" t="s">
        <v>240</v>
      </c>
      <c r="D463">
        <v>79.179600886917953</v>
      </c>
    </row>
    <row r="464" spans="1:4" x14ac:dyDescent="0.25">
      <c r="A464" t="s">
        <v>45</v>
      </c>
      <c r="B464" t="s">
        <v>49</v>
      </c>
      <c r="C464" t="s">
        <v>241</v>
      </c>
      <c r="D464">
        <v>85.061391541609822</v>
      </c>
    </row>
    <row r="465" spans="1:4" x14ac:dyDescent="0.25">
      <c r="A465" t="s">
        <v>45</v>
      </c>
      <c r="B465" t="s">
        <v>49</v>
      </c>
      <c r="C465" t="s">
        <v>242</v>
      </c>
      <c r="D465">
        <v>83.214649033570709</v>
      </c>
    </row>
    <row r="466" spans="1:4" x14ac:dyDescent="0.25">
      <c r="A466" t="s">
        <v>45</v>
      </c>
      <c r="B466" t="s">
        <v>49</v>
      </c>
      <c r="C466" t="s">
        <v>248</v>
      </c>
      <c r="D466">
        <v>83.435582822085891</v>
      </c>
    </row>
    <row r="467" spans="1:4" x14ac:dyDescent="0.25">
      <c r="A467" t="s">
        <v>45</v>
      </c>
      <c r="B467" t="s">
        <v>49</v>
      </c>
      <c r="C467" t="s">
        <v>249</v>
      </c>
      <c r="D467">
        <v>79.85274431057563</v>
      </c>
    </row>
    <row r="468" spans="1:4" x14ac:dyDescent="0.25">
      <c r="A468" t="s">
        <v>45</v>
      </c>
      <c r="B468" t="s">
        <v>49</v>
      </c>
      <c r="C468" t="s">
        <v>250</v>
      </c>
      <c r="D468">
        <v>77.434312210200929</v>
      </c>
    </row>
    <row r="469" spans="1:4" x14ac:dyDescent="0.25">
      <c r="A469" t="s">
        <v>45</v>
      </c>
      <c r="B469" t="s">
        <v>49</v>
      </c>
      <c r="C469" t="s">
        <v>251</v>
      </c>
      <c r="D469">
        <v>80</v>
      </c>
    </row>
    <row r="470" spans="1:4" x14ac:dyDescent="0.25">
      <c r="A470" t="s">
        <v>45</v>
      </c>
      <c r="B470" t="s">
        <v>49</v>
      </c>
      <c r="C470" t="s">
        <v>252</v>
      </c>
      <c r="D470">
        <v>80.539499036608859</v>
      </c>
    </row>
    <row r="471" spans="1:4" x14ac:dyDescent="0.25">
      <c r="A471" t="s">
        <v>45</v>
      </c>
      <c r="B471" t="s">
        <v>50</v>
      </c>
      <c r="C471" t="s">
        <v>8</v>
      </c>
      <c r="D471">
        <v>62.445820433436531</v>
      </c>
    </row>
    <row r="472" spans="1:4" x14ac:dyDescent="0.25">
      <c r="A472" t="s">
        <v>45</v>
      </c>
      <c r="B472" t="s">
        <v>50</v>
      </c>
      <c r="C472" t="s">
        <v>232</v>
      </c>
      <c r="D472">
        <v>63.826025459688829</v>
      </c>
    </row>
    <row r="473" spans="1:4" x14ac:dyDescent="0.25">
      <c r="A473" t="s">
        <v>45</v>
      </c>
      <c r="B473" t="s">
        <v>50</v>
      </c>
      <c r="C473" t="s">
        <v>233</v>
      </c>
      <c r="D473">
        <v>61.371145374449341</v>
      </c>
    </row>
    <row r="474" spans="1:4" x14ac:dyDescent="0.25">
      <c r="A474" t="s">
        <v>45</v>
      </c>
      <c r="B474" t="s">
        <v>50</v>
      </c>
      <c r="C474" t="s">
        <v>237</v>
      </c>
      <c r="D474">
        <v>63.577586206896555</v>
      </c>
    </row>
    <row r="475" spans="1:4" x14ac:dyDescent="0.25">
      <c r="A475" t="s">
        <v>45</v>
      </c>
      <c r="B475" t="s">
        <v>50</v>
      </c>
      <c r="C475" t="s">
        <v>238</v>
      </c>
      <c r="D475">
        <v>64.914054600606676</v>
      </c>
    </row>
    <row r="476" spans="1:4" x14ac:dyDescent="0.25">
      <c r="A476" t="s">
        <v>45</v>
      </c>
      <c r="B476" t="s">
        <v>50</v>
      </c>
      <c r="C476" t="s">
        <v>239</v>
      </c>
      <c r="D476">
        <v>60.776589758019142</v>
      </c>
    </row>
    <row r="477" spans="1:4" x14ac:dyDescent="0.25">
      <c r="A477" t="s">
        <v>45</v>
      </c>
      <c r="B477" t="s">
        <v>50</v>
      </c>
      <c r="C477" t="s">
        <v>221</v>
      </c>
      <c r="D477">
        <v>63.157894736842103</v>
      </c>
    </row>
    <row r="478" spans="1:4" x14ac:dyDescent="0.25">
      <c r="A478" t="s">
        <v>45</v>
      </c>
      <c r="B478" t="s">
        <v>50</v>
      </c>
      <c r="C478" t="s">
        <v>222</v>
      </c>
      <c r="D478">
        <v>62.493942820222905</v>
      </c>
    </row>
    <row r="479" spans="1:4" x14ac:dyDescent="0.25">
      <c r="A479" t="s">
        <v>45</v>
      </c>
      <c r="B479" t="s">
        <v>50</v>
      </c>
      <c r="C479" t="s">
        <v>219</v>
      </c>
      <c r="D479">
        <v>57.062146892655363</v>
      </c>
    </row>
    <row r="480" spans="1:4" x14ac:dyDescent="0.25">
      <c r="A480" t="s">
        <v>45</v>
      </c>
      <c r="B480" t="s">
        <v>50</v>
      </c>
      <c r="C480" t="s">
        <v>220</v>
      </c>
      <c r="D480">
        <v>63.229571984435793</v>
      </c>
    </row>
    <row r="481" spans="1:4" x14ac:dyDescent="0.25">
      <c r="A481" t="s">
        <v>45</v>
      </c>
      <c r="B481" t="s">
        <v>50</v>
      </c>
      <c r="C481" t="s">
        <v>240</v>
      </c>
      <c r="D481">
        <v>58.71996685998343</v>
      </c>
    </row>
    <row r="482" spans="1:4" x14ac:dyDescent="0.25">
      <c r="A482" t="s">
        <v>45</v>
      </c>
      <c r="B482" t="s">
        <v>50</v>
      </c>
      <c r="C482" t="s">
        <v>241</v>
      </c>
      <c r="D482">
        <v>74.003795066413659</v>
      </c>
    </row>
    <row r="483" spans="1:4" x14ac:dyDescent="0.25">
      <c r="A483" t="s">
        <v>45</v>
      </c>
      <c r="B483" t="s">
        <v>50</v>
      </c>
      <c r="C483" t="s">
        <v>242</v>
      </c>
      <c r="D483">
        <v>65.717092337917492</v>
      </c>
    </row>
    <row r="484" spans="1:4" x14ac:dyDescent="0.25">
      <c r="A484" t="s">
        <v>45</v>
      </c>
      <c r="B484" t="s">
        <v>50</v>
      </c>
      <c r="C484" t="s">
        <v>248</v>
      </c>
      <c r="D484">
        <v>65.591397849462368</v>
      </c>
    </row>
    <row r="485" spans="1:4" x14ac:dyDescent="0.25">
      <c r="A485" t="s">
        <v>45</v>
      </c>
      <c r="B485" t="s">
        <v>50</v>
      </c>
      <c r="C485" t="s">
        <v>249</v>
      </c>
      <c r="D485">
        <v>62.594458438287162</v>
      </c>
    </row>
    <row r="486" spans="1:4" x14ac:dyDescent="0.25">
      <c r="A486" t="s">
        <v>45</v>
      </c>
      <c r="B486" t="s">
        <v>50</v>
      </c>
      <c r="C486" t="s">
        <v>250</v>
      </c>
      <c r="D486">
        <v>60.183227625088087</v>
      </c>
    </row>
    <row r="487" spans="1:4" x14ac:dyDescent="0.25">
      <c r="A487" t="s">
        <v>45</v>
      </c>
      <c r="B487" t="s">
        <v>50</v>
      </c>
      <c r="C487" t="s">
        <v>251</v>
      </c>
      <c r="D487">
        <v>60.883797054009811</v>
      </c>
    </row>
    <row r="488" spans="1:4" x14ac:dyDescent="0.25">
      <c r="A488" t="s">
        <v>45</v>
      </c>
      <c r="B488" t="s">
        <v>50</v>
      </c>
      <c r="C488" t="s">
        <v>252</v>
      </c>
      <c r="D488">
        <v>59.019264448336251</v>
      </c>
    </row>
    <row r="489" spans="1:4" x14ac:dyDescent="0.25">
      <c r="A489" t="s">
        <v>45</v>
      </c>
      <c r="B489" t="s">
        <v>51</v>
      </c>
      <c r="C489" t="s">
        <v>8</v>
      </c>
      <c r="D489">
        <v>59.115071919949969</v>
      </c>
    </row>
    <row r="490" spans="1:4" x14ac:dyDescent="0.25">
      <c r="A490" t="s">
        <v>45</v>
      </c>
      <c r="B490" t="s">
        <v>51</v>
      </c>
      <c r="C490" t="s">
        <v>232</v>
      </c>
      <c r="D490">
        <v>60.995411224849981</v>
      </c>
    </row>
    <row r="491" spans="1:4" x14ac:dyDescent="0.25">
      <c r="A491" t="s">
        <v>45</v>
      </c>
      <c r="B491" t="s">
        <v>51</v>
      </c>
      <c r="C491" t="s">
        <v>233</v>
      </c>
      <c r="D491">
        <v>57.619983160258201</v>
      </c>
    </row>
    <row r="492" spans="1:4" x14ac:dyDescent="0.25">
      <c r="A492" t="s">
        <v>45</v>
      </c>
      <c r="B492" t="s">
        <v>51</v>
      </c>
      <c r="C492" t="s">
        <v>237</v>
      </c>
      <c r="D492">
        <v>61.694915254237294</v>
      </c>
    </row>
    <row r="493" spans="1:4" x14ac:dyDescent="0.25">
      <c r="A493" t="s">
        <v>45</v>
      </c>
      <c r="B493" t="s">
        <v>51</v>
      </c>
      <c r="C493" t="s">
        <v>238</v>
      </c>
      <c r="D493">
        <v>59.253578732106341</v>
      </c>
    </row>
    <row r="494" spans="1:4" x14ac:dyDescent="0.25">
      <c r="A494" t="s">
        <v>45</v>
      </c>
      <c r="B494" t="s">
        <v>51</v>
      </c>
      <c r="C494" t="s">
        <v>239</v>
      </c>
      <c r="D494">
        <v>58.396624472573841</v>
      </c>
    </row>
    <row r="495" spans="1:4" x14ac:dyDescent="0.25">
      <c r="A495" t="s">
        <v>45</v>
      </c>
      <c r="B495" t="s">
        <v>51</v>
      </c>
      <c r="C495" t="s">
        <v>221</v>
      </c>
      <c r="D495">
        <v>62.831858407079643</v>
      </c>
    </row>
    <row r="496" spans="1:4" x14ac:dyDescent="0.25">
      <c r="A496" t="s">
        <v>45</v>
      </c>
      <c r="B496" t="s">
        <v>51</v>
      </c>
      <c r="C496" t="s">
        <v>222</v>
      </c>
      <c r="D496">
        <v>59.037520391517127</v>
      </c>
    </row>
    <row r="497" spans="1:4" x14ac:dyDescent="0.25">
      <c r="A497" t="s">
        <v>45</v>
      </c>
      <c r="B497" t="s">
        <v>51</v>
      </c>
      <c r="C497" t="s">
        <v>219</v>
      </c>
      <c r="D497">
        <v>53.200568990042676</v>
      </c>
    </row>
    <row r="498" spans="1:4" x14ac:dyDescent="0.25">
      <c r="A498" t="s">
        <v>45</v>
      </c>
      <c r="B498" t="s">
        <v>51</v>
      </c>
      <c r="C498" t="s">
        <v>220</v>
      </c>
      <c r="D498">
        <v>59.828448892065765</v>
      </c>
    </row>
    <row r="499" spans="1:4" x14ac:dyDescent="0.25">
      <c r="A499" t="s">
        <v>45</v>
      </c>
      <c r="B499" t="s">
        <v>51</v>
      </c>
      <c r="C499" t="s">
        <v>240</v>
      </c>
      <c r="D499">
        <v>54.522665552538122</v>
      </c>
    </row>
    <row r="500" spans="1:4" x14ac:dyDescent="0.25">
      <c r="A500" t="s">
        <v>45</v>
      </c>
      <c r="B500" t="s">
        <v>51</v>
      </c>
      <c r="C500" t="s">
        <v>241</v>
      </c>
      <c r="D500">
        <v>73.555840821566107</v>
      </c>
    </row>
    <row r="501" spans="1:4" x14ac:dyDescent="0.25">
      <c r="A501" t="s">
        <v>45</v>
      </c>
      <c r="B501" t="s">
        <v>51</v>
      </c>
      <c r="C501" t="s">
        <v>242</v>
      </c>
      <c r="D501">
        <v>65.157480314960637</v>
      </c>
    </row>
    <row r="502" spans="1:4" x14ac:dyDescent="0.25">
      <c r="A502" t="s">
        <v>45</v>
      </c>
      <c r="B502" t="s">
        <v>51</v>
      </c>
      <c r="C502" t="s">
        <v>248</v>
      </c>
      <c r="D502">
        <v>63.343108504398828</v>
      </c>
    </row>
    <row r="503" spans="1:4" x14ac:dyDescent="0.25">
      <c r="A503" t="s">
        <v>45</v>
      </c>
      <c r="B503" t="s">
        <v>51</v>
      </c>
      <c r="C503" t="s">
        <v>249</v>
      </c>
      <c r="D503">
        <v>58.037974683544306</v>
      </c>
    </row>
    <row r="504" spans="1:4" x14ac:dyDescent="0.25">
      <c r="A504" t="s">
        <v>45</v>
      </c>
      <c r="B504" t="s">
        <v>51</v>
      </c>
      <c r="C504" t="s">
        <v>250</v>
      </c>
      <c r="D504">
        <v>54.154727793696281</v>
      </c>
    </row>
    <row r="505" spans="1:4" x14ac:dyDescent="0.25">
      <c r="A505" t="s">
        <v>45</v>
      </c>
      <c r="B505" t="s">
        <v>51</v>
      </c>
      <c r="C505" t="s">
        <v>251</v>
      </c>
      <c r="D505">
        <v>58.952702702702695</v>
      </c>
    </row>
    <row r="506" spans="1:4" x14ac:dyDescent="0.25">
      <c r="A506" t="s">
        <v>45</v>
      </c>
      <c r="B506" t="s">
        <v>51</v>
      </c>
      <c r="C506" t="s">
        <v>252</v>
      </c>
      <c r="D506">
        <v>57.602862254025041</v>
      </c>
    </row>
    <row r="507" spans="1:4" x14ac:dyDescent="0.25">
      <c r="A507" t="s">
        <v>45</v>
      </c>
      <c r="B507" t="s">
        <v>52</v>
      </c>
      <c r="C507" t="s">
        <v>8</v>
      </c>
      <c r="D507">
        <v>75.345340094422099</v>
      </c>
    </row>
    <row r="508" spans="1:4" x14ac:dyDescent="0.25">
      <c r="A508" t="s">
        <v>45</v>
      </c>
      <c r="B508" t="s">
        <v>52</v>
      </c>
      <c r="C508" t="s">
        <v>232</v>
      </c>
      <c r="D508">
        <v>74.146928944199118</v>
      </c>
    </row>
    <row r="509" spans="1:4" x14ac:dyDescent="0.25">
      <c r="A509" t="s">
        <v>45</v>
      </c>
      <c r="B509" t="s">
        <v>52</v>
      </c>
      <c r="C509" t="s">
        <v>233</v>
      </c>
      <c r="D509">
        <v>76.270136307311034</v>
      </c>
    </row>
    <row r="510" spans="1:4" x14ac:dyDescent="0.25">
      <c r="A510" t="s">
        <v>45</v>
      </c>
      <c r="B510" t="s">
        <v>52</v>
      </c>
      <c r="C510" t="s">
        <v>237</v>
      </c>
      <c r="D510">
        <v>86.53395784543325</v>
      </c>
    </row>
    <row r="511" spans="1:4" x14ac:dyDescent="0.25">
      <c r="A511" t="s">
        <v>45</v>
      </c>
      <c r="B511" t="s">
        <v>52</v>
      </c>
      <c r="C511" t="s">
        <v>238</v>
      </c>
      <c r="D511">
        <v>78.208784940102674</v>
      </c>
    </row>
    <row r="512" spans="1:4" x14ac:dyDescent="0.25">
      <c r="A512" t="s">
        <v>45</v>
      </c>
      <c r="B512" t="s">
        <v>52</v>
      </c>
      <c r="C512" t="s">
        <v>239</v>
      </c>
      <c r="D512">
        <v>70.661953727506429</v>
      </c>
    </row>
    <row r="513" spans="1:4" x14ac:dyDescent="0.25">
      <c r="A513" t="s">
        <v>45</v>
      </c>
      <c r="B513" t="s">
        <v>52</v>
      </c>
      <c r="C513" t="s">
        <v>221</v>
      </c>
      <c r="D513">
        <v>60.824742268041234</v>
      </c>
    </row>
    <row r="514" spans="1:4" x14ac:dyDescent="0.25">
      <c r="A514" t="s">
        <v>45</v>
      </c>
      <c r="B514" t="s">
        <v>52</v>
      </c>
      <c r="C514" t="s">
        <v>222</v>
      </c>
      <c r="D514">
        <v>75.708575581395351</v>
      </c>
    </row>
    <row r="515" spans="1:4" x14ac:dyDescent="0.25">
      <c r="A515" t="s">
        <v>45</v>
      </c>
      <c r="B515" t="s">
        <v>52</v>
      </c>
      <c r="C515" t="s">
        <v>219</v>
      </c>
      <c r="D515">
        <v>75.039246467817904</v>
      </c>
    </row>
    <row r="516" spans="1:4" x14ac:dyDescent="0.25">
      <c r="A516" t="s">
        <v>45</v>
      </c>
      <c r="B516" t="s">
        <v>52</v>
      </c>
      <c r="C516" t="s">
        <v>220</v>
      </c>
      <c r="D516">
        <v>75.364344180475143</v>
      </c>
    </row>
    <row r="517" spans="1:4" x14ac:dyDescent="0.25">
      <c r="A517" t="s">
        <v>45</v>
      </c>
      <c r="B517" t="s">
        <v>52</v>
      </c>
      <c r="C517" t="s">
        <v>240</v>
      </c>
      <c r="D517">
        <v>75.120828538550057</v>
      </c>
    </row>
    <row r="518" spans="1:4" x14ac:dyDescent="0.25">
      <c r="A518" t="s">
        <v>45</v>
      </c>
      <c r="B518" t="s">
        <v>52</v>
      </c>
      <c r="C518" t="s">
        <v>241</v>
      </c>
      <c r="D518">
        <v>76.014760147601478</v>
      </c>
    </row>
    <row r="519" spans="1:4" x14ac:dyDescent="0.25">
      <c r="A519" t="s">
        <v>45</v>
      </c>
      <c r="B519" t="s">
        <v>52</v>
      </c>
      <c r="C519" t="s">
        <v>242</v>
      </c>
      <c r="D519">
        <v>69.132947976878611</v>
      </c>
    </row>
    <row r="520" spans="1:4" x14ac:dyDescent="0.25">
      <c r="A520" t="s">
        <v>45</v>
      </c>
      <c r="B520" t="s">
        <v>52</v>
      </c>
      <c r="C520" t="s">
        <v>248</v>
      </c>
      <c r="D520">
        <v>71.878393051031495</v>
      </c>
    </row>
    <row r="521" spans="1:4" x14ac:dyDescent="0.25">
      <c r="A521" t="s">
        <v>45</v>
      </c>
      <c r="B521" t="s">
        <v>52</v>
      </c>
      <c r="C521" t="s">
        <v>249</v>
      </c>
      <c r="D521">
        <v>76.113074204946997</v>
      </c>
    </row>
    <row r="522" spans="1:4" x14ac:dyDescent="0.25">
      <c r="A522" t="s">
        <v>45</v>
      </c>
      <c r="B522" t="s">
        <v>52</v>
      </c>
      <c r="C522" t="s">
        <v>250</v>
      </c>
      <c r="D522">
        <v>77.646129541864141</v>
      </c>
    </row>
    <row r="523" spans="1:4" x14ac:dyDescent="0.25">
      <c r="A523" t="s">
        <v>45</v>
      </c>
      <c r="B523" t="s">
        <v>52</v>
      </c>
      <c r="C523" t="s">
        <v>251</v>
      </c>
      <c r="D523">
        <v>78.571428571428569</v>
      </c>
    </row>
    <row r="524" spans="1:4" x14ac:dyDescent="0.25">
      <c r="A524" t="s">
        <v>45</v>
      </c>
      <c r="B524" t="s">
        <v>52</v>
      </c>
      <c r="C524" t="s">
        <v>252</v>
      </c>
      <c r="D524">
        <v>84.332688588007741</v>
      </c>
    </row>
    <row r="525" spans="1:4" x14ac:dyDescent="0.25">
      <c r="A525" t="s">
        <v>53</v>
      </c>
      <c r="B525" t="s">
        <v>54</v>
      </c>
      <c r="C525" t="s">
        <v>8</v>
      </c>
      <c r="D525">
        <v>62.960609911054647</v>
      </c>
    </row>
    <row r="526" spans="1:4" x14ac:dyDescent="0.25">
      <c r="A526" t="s">
        <v>53</v>
      </c>
      <c r="B526" t="s">
        <v>54</v>
      </c>
      <c r="C526" t="s">
        <v>232</v>
      </c>
      <c r="D526">
        <v>66.900000000000006</v>
      </c>
    </row>
    <row r="527" spans="1:4" x14ac:dyDescent="0.25">
      <c r="A527" t="s">
        <v>53</v>
      </c>
      <c r="B527" t="s">
        <v>54</v>
      </c>
      <c r="C527" t="s">
        <v>233</v>
      </c>
      <c r="D527">
        <v>60.066127847171188</v>
      </c>
    </row>
    <row r="528" spans="1:4" x14ac:dyDescent="0.25">
      <c r="A528" t="s">
        <v>53</v>
      </c>
      <c r="B528" t="s">
        <v>54</v>
      </c>
      <c r="C528" t="s">
        <v>237</v>
      </c>
      <c r="D528">
        <v>60.084033613445378</v>
      </c>
    </row>
    <row r="529" spans="1:4" x14ac:dyDescent="0.25">
      <c r="A529" t="s">
        <v>53</v>
      </c>
      <c r="B529" t="s">
        <v>54</v>
      </c>
      <c r="C529" t="s">
        <v>238</v>
      </c>
      <c r="D529">
        <v>63.926630434782602</v>
      </c>
    </row>
    <row r="530" spans="1:4" x14ac:dyDescent="0.25">
      <c r="A530" t="s">
        <v>53</v>
      </c>
      <c r="B530" t="s">
        <v>54</v>
      </c>
      <c r="C530" t="s">
        <v>239</v>
      </c>
      <c r="D530">
        <v>63.209779179810724</v>
      </c>
    </row>
    <row r="531" spans="1:4" x14ac:dyDescent="0.25">
      <c r="A531" t="s">
        <v>53</v>
      </c>
      <c r="B531" t="s">
        <v>54</v>
      </c>
      <c r="C531" t="s">
        <v>221</v>
      </c>
      <c r="D531">
        <v>58.426966292134829</v>
      </c>
    </row>
    <row r="532" spans="1:4" x14ac:dyDescent="0.25">
      <c r="A532" t="s">
        <v>53</v>
      </c>
      <c r="B532" t="s">
        <v>54</v>
      </c>
      <c r="C532" t="s">
        <v>222</v>
      </c>
      <c r="D532">
        <v>63.100775193798455</v>
      </c>
    </row>
    <row r="533" spans="1:4" x14ac:dyDescent="0.25">
      <c r="A533" t="s">
        <v>53</v>
      </c>
      <c r="B533" t="s">
        <v>54</v>
      </c>
      <c r="C533" t="s">
        <v>219</v>
      </c>
      <c r="D533">
        <v>58.536585365853654</v>
      </c>
    </row>
    <row r="534" spans="1:4" x14ac:dyDescent="0.25">
      <c r="A534" t="s">
        <v>53</v>
      </c>
      <c r="B534" t="s">
        <v>54</v>
      </c>
      <c r="C534" t="s">
        <v>220</v>
      </c>
      <c r="D534">
        <v>63.556851311953352</v>
      </c>
    </row>
    <row r="535" spans="1:4" x14ac:dyDescent="0.25">
      <c r="A535" t="s">
        <v>53</v>
      </c>
      <c r="B535" t="s">
        <v>54</v>
      </c>
      <c r="C535" t="s">
        <v>240</v>
      </c>
      <c r="D535">
        <v>61.68647425014148</v>
      </c>
    </row>
    <row r="536" spans="1:4" x14ac:dyDescent="0.25">
      <c r="A536" t="s">
        <v>53</v>
      </c>
      <c r="B536" t="s">
        <v>54</v>
      </c>
      <c r="C536" t="s">
        <v>241</v>
      </c>
      <c r="D536">
        <v>67.100694444444443</v>
      </c>
    </row>
    <row r="537" spans="1:4" x14ac:dyDescent="0.25">
      <c r="A537" t="s">
        <v>53</v>
      </c>
      <c r="B537" t="s">
        <v>54</v>
      </c>
      <c r="C537" t="s">
        <v>242</v>
      </c>
      <c r="D537">
        <v>67.696267696267697</v>
      </c>
    </row>
    <row r="538" spans="1:4" x14ac:dyDescent="0.25">
      <c r="A538" t="s">
        <v>53</v>
      </c>
      <c r="B538" t="s">
        <v>54</v>
      </c>
      <c r="C538" t="s">
        <v>248</v>
      </c>
      <c r="D538">
        <v>68.435013262599469</v>
      </c>
    </row>
    <row r="539" spans="1:4" x14ac:dyDescent="0.25">
      <c r="A539" t="s">
        <v>53</v>
      </c>
      <c r="B539" t="s">
        <v>54</v>
      </c>
      <c r="C539" t="s">
        <v>249</v>
      </c>
      <c r="D539">
        <v>62.369337979094077</v>
      </c>
    </row>
    <row r="540" spans="1:4" x14ac:dyDescent="0.25">
      <c r="A540" t="s">
        <v>53</v>
      </c>
      <c r="B540" t="s">
        <v>54</v>
      </c>
      <c r="C540" t="s">
        <v>250</v>
      </c>
      <c r="D540">
        <v>58.536585365853668</v>
      </c>
    </row>
    <row r="541" spans="1:4" x14ac:dyDescent="0.25">
      <c r="A541" t="s">
        <v>53</v>
      </c>
      <c r="B541" t="s">
        <v>54</v>
      </c>
      <c r="C541" t="s">
        <v>251</v>
      </c>
      <c r="D541">
        <v>61.893764434180142</v>
      </c>
    </row>
    <row r="542" spans="1:4" x14ac:dyDescent="0.25">
      <c r="A542" t="s">
        <v>53</v>
      </c>
      <c r="B542" t="s">
        <v>54</v>
      </c>
      <c r="C542" t="s">
        <v>252</v>
      </c>
      <c r="D542">
        <v>58.233890214797135</v>
      </c>
    </row>
    <row r="543" spans="1:4" x14ac:dyDescent="0.25">
      <c r="A543" t="s">
        <v>55</v>
      </c>
      <c r="B543" t="s">
        <v>56</v>
      </c>
      <c r="C543" t="s">
        <v>8</v>
      </c>
      <c r="D543">
        <v>19.459628299234733</v>
      </c>
    </row>
    <row r="544" spans="1:4" x14ac:dyDescent="0.25">
      <c r="A544" t="s">
        <v>55</v>
      </c>
      <c r="B544" t="s">
        <v>56</v>
      </c>
      <c r="C544" t="s">
        <v>232</v>
      </c>
      <c r="D544">
        <v>20.2630643441166</v>
      </c>
    </row>
    <row r="545" spans="1:4" x14ac:dyDescent="0.25">
      <c r="A545" t="s">
        <v>55</v>
      </c>
      <c r="B545" t="s">
        <v>56</v>
      </c>
      <c r="C545" t="s">
        <v>233</v>
      </c>
      <c r="D545">
        <v>18.83008356545961</v>
      </c>
    </row>
    <row r="546" spans="1:4" x14ac:dyDescent="0.25">
      <c r="A546" t="s">
        <v>55</v>
      </c>
      <c r="B546" t="s">
        <v>56</v>
      </c>
      <c r="C546" t="s">
        <v>237</v>
      </c>
      <c r="D546">
        <v>15.536105032822755</v>
      </c>
    </row>
    <row r="547" spans="1:4" x14ac:dyDescent="0.25">
      <c r="A547" t="s">
        <v>55</v>
      </c>
      <c r="B547" t="s">
        <v>56</v>
      </c>
      <c r="C547" t="s">
        <v>238</v>
      </c>
      <c r="D547">
        <v>17.341640706126686</v>
      </c>
    </row>
    <row r="548" spans="1:4" x14ac:dyDescent="0.25">
      <c r="A548" t="s">
        <v>55</v>
      </c>
      <c r="B548" t="s">
        <v>56</v>
      </c>
      <c r="C548" t="s">
        <v>239</v>
      </c>
      <c r="D548">
        <v>21.611001964636543</v>
      </c>
    </row>
    <row r="549" spans="1:4" x14ac:dyDescent="0.25">
      <c r="A549" t="s">
        <v>55</v>
      </c>
      <c r="B549" t="s">
        <v>56</v>
      </c>
      <c r="C549" t="s">
        <v>221</v>
      </c>
      <c r="D549">
        <v>26.956521739130434</v>
      </c>
    </row>
    <row r="550" spans="1:4" x14ac:dyDescent="0.25">
      <c r="A550" t="s">
        <v>55</v>
      </c>
      <c r="B550" t="s">
        <v>56</v>
      </c>
      <c r="C550" t="s">
        <v>222</v>
      </c>
      <c r="D550">
        <v>19.274560832791153</v>
      </c>
    </row>
    <row r="551" spans="1:4" x14ac:dyDescent="0.25">
      <c r="A551" t="s">
        <v>55</v>
      </c>
      <c r="B551" t="s">
        <v>56</v>
      </c>
      <c r="C551" t="s">
        <v>219</v>
      </c>
      <c r="D551">
        <v>17.872340425531917</v>
      </c>
    </row>
    <row r="552" spans="1:4" x14ac:dyDescent="0.25">
      <c r="A552" t="s">
        <v>55</v>
      </c>
      <c r="B552" t="s">
        <v>56</v>
      </c>
      <c r="C552" t="s">
        <v>220</v>
      </c>
      <c r="D552">
        <v>19.629497684360526</v>
      </c>
    </row>
    <row r="553" spans="1:4" x14ac:dyDescent="0.25">
      <c r="A553" t="s">
        <v>55</v>
      </c>
      <c r="B553" t="s">
        <v>56</v>
      </c>
      <c r="C553" t="s">
        <v>240</v>
      </c>
      <c r="D553">
        <v>17.69837972579975</v>
      </c>
    </row>
    <row r="554" spans="1:4" x14ac:dyDescent="0.25">
      <c r="A554" t="s">
        <v>55</v>
      </c>
      <c r="B554" t="s">
        <v>56</v>
      </c>
      <c r="C554" t="s">
        <v>241</v>
      </c>
      <c r="D554">
        <v>24.82360487491982</v>
      </c>
    </row>
    <row r="555" spans="1:4" x14ac:dyDescent="0.25">
      <c r="A555" t="s">
        <v>55</v>
      </c>
      <c r="B555" t="s">
        <v>56</v>
      </c>
      <c r="C555" t="s">
        <v>242</v>
      </c>
      <c r="D555">
        <v>23.506366307541626</v>
      </c>
    </row>
    <row r="556" spans="1:4" x14ac:dyDescent="0.25">
      <c r="A556" t="s">
        <v>55</v>
      </c>
      <c r="B556" t="s">
        <v>56</v>
      </c>
      <c r="C556" t="s">
        <v>248</v>
      </c>
      <c r="D556">
        <v>21.108949416342412</v>
      </c>
    </row>
    <row r="557" spans="1:4" x14ac:dyDescent="0.25">
      <c r="A557" t="s">
        <v>55</v>
      </c>
      <c r="B557" t="s">
        <v>56</v>
      </c>
      <c r="C557" t="s">
        <v>249</v>
      </c>
      <c r="D557">
        <v>19.240506329113924</v>
      </c>
    </row>
    <row r="558" spans="1:4" x14ac:dyDescent="0.25">
      <c r="A558" t="s">
        <v>55</v>
      </c>
      <c r="B558" t="s">
        <v>56</v>
      </c>
      <c r="C558" t="s">
        <v>250</v>
      </c>
      <c r="D558">
        <v>17.857142857142858</v>
      </c>
    </row>
    <row r="559" spans="1:4" x14ac:dyDescent="0.25">
      <c r="A559" t="s">
        <v>55</v>
      </c>
      <c r="B559" t="s">
        <v>56</v>
      </c>
      <c r="C559" t="s">
        <v>251</v>
      </c>
      <c r="D559">
        <v>15.604026845637584</v>
      </c>
    </row>
    <row r="560" spans="1:4" x14ac:dyDescent="0.25">
      <c r="A560" t="s">
        <v>55</v>
      </c>
      <c r="B560" t="s">
        <v>56</v>
      </c>
      <c r="C560" t="s">
        <v>252</v>
      </c>
      <c r="D560">
        <v>16.843971631205672</v>
      </c>
    </row>
    <row r="561" spans="1:4" x14ac:dyDescent="0.25">
      <c r="A561" t="s">
        <v>57</v>
      </c>
      <c r="B561" t="s">
        <v>58</v>
      </c>
      <c r="C561" t="s">
        <v>8</v>
      </c>
      <c r="D561">
        <v>64.658029526965947</v>
      </c>
    </row>
    <row r="562" spans="1:4" x14ac:dyDescent="0.25">
      <c r="A562" t="s">
        <v>57</v>
      </c>
      <c r="B562" t="s">
        <v>58</v>
      </c>
      <c r="C562" t="s">
        <v>232</v>
      </c>
      <c r="D562">
        <v>67.854694996573002</v>
      </c>
    </row>
    <row r="563" spans="1:4" x14ac:dyDescent="0.25">
      <c r="A563" t="s">
        <v>57</v>
      </c>
      <c r="B563" t="s">
        <v>58</v>
      </c>
      <c r="C563" t="s">
        <v>233</v>
      </c>
      <c r="D563">
        <v>62.1505376344086</v>
      </c>
    </row>
    <row r="564" spans="1:4" x14ac:dyDescent="0.25">
      <c r="A564" t="s">
        <v>57</v>
      </c>
      <c r="B564" t="s">
        <v>58</v>
      </c>
      <c r="C564" t="s">
        <v>237</v>
      </c>
      <c r="D564">
        <v>59.594882729211086</v>
      </c>
    </row>
    <row r="565" spans="1:4" x14ac:dyDescent="0.25">
      <c r="A565" t="s">
        <v>57</v>
      </c>
      <c r="B565" t="s">
        <v>58</v>
      </c>
      <c r="C565" t="s">
        <v>238</v>
      </c>
      <c r="D565">
        <v>64.572864321608037</v>
      </c>
    </row>
    <row r="566" spans="1:4" x14ac:dyDescent="0.25">
      <c r="A566" t="s">
        <v>57</v>
      </c>
      <c r="B566" t="s">
        <v>58</v>
      </c>
      <c r="C566" t="s">
        <v>239</v>
      </c>
      <c r="D566">
        <v>65.983827493261458</v>
      </c>
    </row>
    <row r="567" spans="1:4" x14ac:dyDescent="0.25">
      <c r="A567" t="s">
        <v>57</v>
      </c>
      <c r="B567" t="s">
        <v>58</v>
      </c>
      <c r="C567" t="s">
        <v>221</v>
      </c>
      <c r="D567">
        <v>66.101694915254242</v>
      </c>
    </row>
    <row r="568" spans="1:4" x14ac:dyDescent="0.25">
      <c r="A568" t="s">
        <v>57</v>
      </c>
      <c r="B568" t="s">
        <v>58</v>
      </c>
      <c r="C568" t="s">
        <v>222</v>
      </c>
      <c r="D568">
        <v>64.569900927818836</v>
      </c>
    </row>
    <row r="569" spans="1:4" x14ac:dyDescent="0.25">
      <c r="A569" t="s">
        <v>57</v>
      </c>
      <c r="B569" t="s">
        <v>58</v>
      </c>
      <c r="C569" t="s">
        <v>219</v>
      </c>
      <c r="D569">
        <v>61.740331491712709</v>
      </c>
    </row>
    <row r="570" spans="1:4" x14ac:dyDescent="0.25">
      <c r="A570" t="s">
        <v>57</v>
      </c>
      <c r="B570" t="s">
        <v>58</v>
      </c>
      <c r="C570" t="s">
        <v>220</v>
      </c>
      <c r="D570">
        <v>64.900206469373714</v>
      </c>
    </row>
    <row r="571" spans="1:4" x14ac:dyDescent="0.25">
      <c r="A571" t="s">
        <v>57</v>
      </c>
      <c r="B571" t="s">
        <v>58</v>
      </c>
      <c r="C571" t="s">
        <v>240</v>
      </c>
      <c r="D571">
        <v>63.365722555302874</v>
      </c>
    </row>
    <row r="572" spans="1:4" x14ac:dyDescent="0.25">
      <c r="A572" t="s">
        <v>57</v>
      </c>
      <c r="B572" t="s">
        <v>58</v>
      </c>
      <c r="C572" t="s">
        <v>241</v>
      </c>
      <c r="D572">
        <v>69.255050505050505</v>
      </c>
    </row>
    <row r="573" spans="1:4" x14ac:dyDescent="0.25">
      <c r="A573" t="s">
        <v>57</v>
      </c>
      <c r="B573" t="s">
        <v>58</v>
      </c>
      <c r="C573" t="s">
        <v>242</v>
      </c>
      <c r="D573">
        <v>72.079772079772084</v>
      </c>
    </row>
    <row r="574" spans="1:4" x14ac:dyDescent="0.25">
      <c r="A574" t="s">
        <v>57</v>
      </c>
      <c r="B574" t="s">
        <v>58</v>
      </c>
      <c r="C574" t="s">
        <v>248</v>
      </c>
      <c r="D574">
        <v>70.643939393939391</v>
      </c>
    </row>
    <row r="575" spans="1:4" x14ac:dyDescent="0.25">
      <c r="A575" t="s">
        <v>57</v>
      </c>
      <c r="B575" t="s">
        <v>58</v>
      </c>
      <c r="C575" t="s">
        <v>249</v>
      </c>
      <c r="D575">
        <v>63.558282208588956</v>
      </c>
    </row>
    <row r="576" spans="1:4" x14ac:dyDescent="0.25">
      <c r="A576" t="s">
        <v>57</v>
      </c>
      <c r="B576" t="s">
        <v>58</v>
      </c>
      <c r="C576" t="s">
        <v>250</v>
      </c>
      <c r="D576">
        <v>58.799171842650097</v>
      </c>
    </row>
    <row r="577" spans="1:4" x14ac:dyDescent="0.25">
      <c r="A577" t="s">
        <v>57</v>
      </c>
      <c r="B577" t="s">
        <v>58</v>
      </c>
      <c r="C577" t="s">
        <v>251</v>
      </c>
      <c r="D577">
        <v>59.354838709677416</v>
      </c>
    </row>
    <row r="578" spans="1:4" x14ac:dyDescent="0.25">
      <c r="A578" t="s">
        <v>57</v>
      </c>
      <c r="B578" t="s">
        <v>58</v>
      </c>
      <c r="C578" t="s">
        <v>252</v>
      </c>
      <c r="D578">
        <v>61.525423728813557</v>
      </c>
    </row>
    <row r="579" spans="1:4" x14ac:dyDescent="0.25">
      <c r="A579" t="s">
        <v>108</v>
      </c>
      <c r="B579" t="s">
        <v>59</v>
      </c>
      <c r="C579" t="s">
        <v>8</v>
      </c>
      <c r="D579">
        <v>60.345095600808342</v>
      </c>
    </row>
    <row r="580" spans="1:4" x14ac:dyDescent="0.25">
      <c r="A580" t="s">
        <v>108</v>
      </c>
      <c r="B580" t="s">
        <v>59</v>
      </c>
      <c r="C580" t="s">
        <v>232</v>
      </c>
      <c r="D580">
        <v>61.083569405099148</v>
      </c>
    </row>
    <row r="581" spans="1:4" x14ac:dyDescent="0.25">
      <c r="A581" t="s">
        <v>108</v>
      </c>
      <c r="B581" t="s">
        <v>59</v>
      </c>
      <c r="C581" t="s">
        <v>233</v>
      </c>
      <c r="D581">
        <v>59.76724854530341</v>
      </c>
    </row>
    <row r="582" spans="1:4" x14ac:dyDescent="0.25">
      <c r="A582" t="s">
        <v>108</v>
      </c>
      <c r="B582" t="s">
        <v>59</v>
      </c>
      <c r="C582" t="s">
        <v>237</v>
      </c>
      <c r="D582">
        <v>62.325080731969862</v>
      </c>
    </row>
    <row r="583" spans="1:4" x14ac:dyDescent="0.25">
      <c r="A583" t="s">
        <v>108</v>
      </c>
      <c r="B583" t="s">
        <v>59</v>
      </c>
      <c r="C583" t="s">
        <v>238</v>
      </c>
      <c r="D583">
        <v>61.948249619482496</v>
      </c>
    </row>
    <row r="584" spans="1:4" x14ac:dyDescent="0.25">
      <c r="A584" t="s">
        <v>108</v>
      </c>
      <c r="B584" t="s">
        <v>59</v>
      </c>
      <c r="C584" t="s">
        <v>239</v>
      </c>
      <c r="D584">
        <v>58.930087744126801</v>
      </c>
    </row>
    <row r="585" spans="1:4" x14ac:dyDescent="0.25">
      <c r="A585" t="s">
        <v>108</v>
      </c>
      <c r="B585" t="s">
        <v>59</v>
      </c>
      <c r="C585" t="s">
        <v>221</v>
      </c>
      <c r="D585">
        <v>54.385964912280691</v>
      </c>
    </row>
    <row r="586" spans="1:4" x14ac:dyDescent="0.25">
      <c r="A586" t="s">
        <v>108</v>
      </c>
      <c r="B586" t="s">
        <v>59</v>
      </c>
      <c r="C586" t="s">
        <v>222</v>
      </c>
      <c r="D586">
        <v>60.473795229595986</v>
      </c>
    </row>
    <row r="587" spans="1:4" x14ac:dyDescent="0.25">
      <c r="A587" t="s">
        <v>108</v>
      </c>
      <c r="B587" t="s">
        <v>59</v>
      </c>
      <c r="C587" t="s">
        <v>219</v>
      </c>
      <c r="D587">
        <v>55.744680851063833</v>
      </c>
    </row>
    <row r="588" spans="1:4" x14ac:dyDescent="0.25">
      <c r="A588" t="s">
        <v>108</v>
      </c>
      <c r="B588" t="s">
        <v>59</v>
      </c>
      <c r="C588" t="s">
        <v>220</v>
      </c>
      <c r="D588">
        <v>60.934446615739922</v>
      </c>
    </row>
    <row r="589" spans="1:4" x14ac:dyDescent="0.25">
      <c r="A589" t="s">
        <v>108</v>
      </c>
      <c r="B589" t="s">
        <v>59</v>
      </c>
      <c r="C589" t="s">
        <v>240</v>
      </c>
      <c r="D589">
        <v>59.904584111180256</v>
      </c>
    </row>
    <row r="590" spans="1:4" x14ac:dyDescent="0.25">
      <c r="A590" t="s">
        <v>108</v>
      </c>
      <c r="B590" t="s">
        <v>59</v>
      </c>
      <c r="C590" t="s">
        <v>241</v>
      </c>
      <c r="D590">
        <v>61.819346572709797</v>
      </c>
    </row>
    <row r="591" spans="1:4" x14ac:dyDescent="0.25">
      <c r="A591" t="s">
        <v>108</v>
      </c>
      <c r="B591" t="s">
        <v>59</v>
      </c>
      <c r="C591" t="s">
        <v>242</v>
      </c>
      <c r="D591">
        <v>62.264150943396224</v>
      </c>
    </row>
    <row r="592" spans="1:4" x14ac:dyDescent="0.25">
      <c r="A592" t="s">
        <v>108</v>
      </c>
      <c r="B592" t="s">
        <v>59</v>
      </c>
      <c r="C592" t="s">
        <v>248</v>
      </c>
      <c r="D592">
        <v>60.31434184675836</v>
      </c>
    </row>
    <row r="593" spans="1:4" x14ac:dyDescent="0.25">
      <c r="A593" t="s">
        <v>108</v>
      </c>
      <c r="B593" t="s">
        <v>59</v>
      </c>
      <c r="C593" t="s">
        <v>249</v>
      </c>
      <c r="D593">
        <v>59.027777777777779</v>
      </c>
    </row>
    <row r="594" spans="1:4" x14ac:dyDescent="0.25">
      <c r="A594" t="s">
        <v>108</v>
      </c>
      <c r="B594" t="s">
        <v>59</v>
      </c>
      <c r="C594" t="s">
        <v>250</v>
      </c>
      <c r="D594">
        <v>59.731068648266103</v>
      </c>
    </row>
    <row r="595" spans="1:4" x14ac:dyDescent="0.25">
      <c r="A595" t="s">
        <v>108</v>
      </c>
      <c r="B595" t="s">
        <v>59</v>
      </c>
      <c r="C595" t="s">
        <v>251</v>
      </c>
      <c r="D595">
        <v>61.247947454844009</v>
      </c>
    </row>
    <row r="596" spans="1:4" x14ac:dyDescent="0.25">
      <c r="A596" t="s">
        <v>108</v>
      </c>
      <c r="B596" t="s">
        <v>59</v>
      </c>
      <c r="C596" t="s">
        <v>252</v>
      </c>
      <c r="D596">
        <v>62.478184991273999</v>
      </c>
    </row>
    <row r="597" spans="1:4" x14ac:dyDescent="0.25">
      <c r="A597" t="s">
        <v>108</v>
      </c>
      <c r="B597" t="s">
        <v>60</v>
      </c>
      <c r="C597" t="s">
        <v>8</v>
      </c>
      <c r="D597">
        <v>71.662677223347444</v>
      </c>
    </row>
    <row r="598" spans="1:4" x14ac:dyDescent="0.25">
      <c r="A598" t="s">
        <v>108</v>
      </c>
      <c r="B598" t="s">
        <v>60</v>
      </c>
      <c r="C598" t="s">
        <v>232</v>
      </c>
      <c r="D598">
        <v>73.695111847555921</v>
      </c>
    </row>
    <row r="599" spans="1:4" x14ac:dyDescent="0.25">
      <c r="A599" t="s">
        <v>108</v>
      </c>
      <c r="B599" t="s">
        <v>60</v>
      </c>
      <c r="C599" t="s">
        <v>233</v>
      </c>
      <c r="D599">
        <v>70.03646005966192</v>
      </c>
    </row>
    <row r="600" spans="1:4" x14ac:dyDescent="0.25">
      <c r="A600" t="s">
        <v>108</v>
      </c>
      <c r="B600" t="s">
        <v>60</v>
      </c>
      <c r="C600" t="s">
        <v>237</v>
      </c>
      <c r="D600">
        <v>71.218206157965199</v>
      </c>
    </row>
    <row r="601" spans="1:4" x14ac:dyDescent="0.25">
      <c r="A601" t="s">
        <v>108</v>
      </c>
      <c r="B601" t="s">
        <v>60</v>
      </c>
      <c r="C601" t="s">
        <v>238</v>
      </c>
      <c r="D601">
        <v>68.738229755178907</v>
      </c>
    </row>
    <row r="602" spans="1:4" x14ac:dyDescent="0.25">
      <c r="A602" t="s">
        <v>108</v>
      </c>
      <c r="B602" t="s">
        <v>60</v>
      </c>
      <c r="C602" t="s">
        <v>239</v>
      </c>
      <c r="D602">
        <v>73.277256551277901</v>
      </c>
    </row>
    <row r="603" spans="1:4" x14ac:dyDescent="0.25">
      <c r="A603" t="s">
        <v>108</v>
      </c>
      <c r="B603" t="s">
        <v>60</v>
      </c>
      <c r="C603" t="s">
        <v>221</v>
      </c>
      <c r="D603">
        <v>68.421052631578945</v>
      </c>
    </row>
    <row r="604" spans="1:4" x14ac:dyDescent="0.25">
      <c r="A604" t="s">
        <v>108</v>
      </c>
      <c r="B604" t="s">
        <v>60</v>
      </c>
      <c r="C604" t="s">
        <v>222</v>
      </c>
      <c r="D604">
        <v>71.524706787156319</v>
      </c>
    </row>
    <row r="605" spans="1:4" x14ac:dyDescent="0.25">
      <c r="A605" t="s">
        <v>108</v>
      </c>
      <c r="B605" t="s">
        <v>60</v>
      </c>
      <c r="C605" t="s">
        <v>219</v>
      </c>
      <c r="D605">
        <v>69.344262295081975</v>
      </c>
    </row>
    <row r="606" spans="1:4" x14ac:dyDescent="0.25">
      <c r="A606" t="s">
        <v>108</v>
      </c>
      <c r="B606" t="s">
        <v>60</v>
      </c>
      <c r="C606" t="s">
        <v>220</v>
      </c>
      <c r="D606">
        <v>71.790540540540533</v>
      </c>
    </row>
    <row r="607" spans="1:4" x14ac:dyDescent="0.25">
      <c r="A607" t="s">
        <v>108</v>
      </c>
      <c r="B607" t="s">
        <v>60</v>
      </c>
      <c r="C607" t="s">
        <v>240</v>
      </c>
      <c r="D607">
        <v>72.027125211915717</v>
      </c>
    </row>
    <row r="608" spans="1:4" x14ac:dyDescent="0.25">
      <c r="A608" t="s">
        <v>108</v>
      </c>
      <c r="B608" t="s">
        <v>60</v>
      </c>
      <c r="C608" t="s">
        <v>241</v>
      </c>
      <c r="D608">
        <v>70.261697065820783</v>
      </c>
    </row>
    <row r="609" spans="1:4" x14ac:dyDescent="0.25">
      <c r="A609" t="s">
        <v>108</v>
      </c>
      <c r="B609" t="s">
        <v>60</v>
      </c>
      <c r="C609" t="s">
        <v>242</v>
      </c>
      <c r="D609">
        <v>76.813186813186817</v>
      </c>
    </row>
    <row r="610" spans="1:4" x14ac:dyDescent="0.25">
      <c r="A610" t="s">
        <v>108</v>
      </c>
      <c r="B610" t="s">
        <v>60</v>
      </c>
      <c r="C610" t="s">
        <v>248</v>
      </c>
      <c r="D610">
        <v>74.686431014823256</v>
      </c>
    </row>
    <row r="611" spans="1:4" x14ac:dyDescent="0.25">
      <c r="A611" t="s">
        <v>108</v>
      </c>
      <c r="B611" t="s">
        <v>60</v>
      </c>
      <c r="C611" t="s">
        <v>249</v>
      </c>
      <c r="D611">
        <v>69.138576779026224</v>
      </c>
    </row>
    <row r="612" spans="1:4" x14ac:dyDescent="0.25">
      <c r="A612" t="s">
        <v>108</v>
      </c>
      <c r="B612" t="s">
        <v>60</v>
      </c>
      <c r="C612" t="s">
        <v>250</v>
      </c>
      <c r="D612">
        <v>69.116360454943134</v>
      </c>
    </row>
    <row r="613" spans="1:4" x14ac:dyDescent="0.25">
      <c r="A613" t="s">
        <v>108</v>
      </c>
      <c r="B613" t="s">
        <v>60</v>
      </c>
      <c r="C613" t="s">
        <v>251</v>
      </c>
      <c r="D613">
        <v>68.431771894093686</v>
      </c>
    </row>
    <row r="614" spans="1:4" x14ac:dyDescent="0.25">
      <c r="A614" t="s">
        <v>108</v>
      </c>
      <c r="B614" t="s">
        <v>60</v>
      </c>
      <c r="C614" t="s">
        <v>252</v>
      </c>
      <c r="D614">
        <v>71.337579617834393</v>
      </c>
    </row>
    <row r="615" spans="1:4" x14ac:dyDescent="0.25">
      <c r="A615" t="s">
        <v>108</v>
      </c>
      <c r="B615" t="s">
        <v>61</v>
      </c>
      <c r="C615" t="s">
        <v>8</v>
      </c>
      <c r="D615">
        <v>36.854627646918864</v>
      </c>
    </row>
    <row r="616" spans="1:4" x14ac:dyDescent="0.25">
      <c r="A616" t="s">
        <v>108</v>
      </c>
      <c r="B616" t="s">
        <v>61</v>
      </c>
      <c r="C616" t="s">
        <v>232</v>
      </c>
      <c r="D616">
        <v>38.184584178498987</v>
      </c>
    </row>
    <row r="617" spans="1:4" x14ac:dyDescent="0.25">
      <c r="A617" t="s">
        <v>108</v>
      </c>
      <c r="B617" t="s">
        <v>61</v>
      </c>
      <c r="C617" t="s">
        <v>233</v>
      </c>
      <c r="D617">
        <v>35.679067682653518</v>
      </c>
    </row>
    <row r="618" spans="1:4" x14ac:dyDescent="0.25">
      <c r="A618" t="s">
        <v>108</v>
      </c>
      <c r="B618" t="s">
        <v>61</v>
      </c>
      <c r="C618" t="s">
        <v>237</v>
      </c>
      <c r="D618">
        <v>42.011834319526628</v>
      </c>
    </row>
    <row r="619" spans="1:4" x14ac:dyDescent="0.25">
      <c r="A619" t="s">
        <v>108</v>
      </c>
      <c r="B619" t="s">
        <v>61</v>
      </c>
      <c r="C619" t="s">
        <v>238</v>
      </c>
      <c r="D619">
        <v>37.429718875502004</v>
      </c>
    </row>
    <row r="620" spans="1:4" x14ac:dyDescent="0.25">
      <c r="A620" t="s">
        <v>108</v>
      </c>
      <c r="B620" t="s">
        <v>61</v>
      </c>
      <c r="C620" t="s">
        <v>239</v>
      </c>
      <c r="D620">
        <v>35.495716034271723</v>
      </c>
    </row>
    <row r="621" spans="1:4" x14ac:dyDescent="0.25">
      <c r="A621" t="s">
        <v>108</v>
      </c>
      <c r="B621" t="s">
        <v>61</v>
      </c>
      <c r="C621" t="s">
        <v>221</v>
      </c>
      <c r="D621">
        <v>36.904761904761905</v>
      </c>
    </row>
    <row r="622" spans="1:4" x14ac:dyDescent="0.25">
      <c r="A622" t="s">
        <v>108</v>
      </c>
      <c r="B622" t="s">
        <v>61</v>
      </c>
      <c r="C622" t="s">
        <v>222</v>
      </c>
      <c r="D622">
        <v>36.955981099229049</v>
      </c>
    </row>
    <row r="623" spans="1:4" x14ac:dyDescent="0.25">
      <c r="A623" t="s">
        <v>108</v>
      </c>
      <c r="B623" t="s">
        <v>61</v>
      </c>
      <c r="C623" t="s">
        <v>219</v>
      </c>
      <c r="D623">
        <v>36.283185840707965</v>
      </c>
    </row>
    <row r="624" spans="1:4" x14ac:dyDescent="0.25">
      <c r="A624" t="s">
        <v>108</v>
      </c>
      <c r="B624" t="s">
        <v>61</v>
      </c>
      <c r="C624" t="s">
        <v>220</v>
      </c>
      <c r="D624">
        <v>37.018970189701896</v>
      </c>
    </row>
    <row r="625" spans="1:4" x14ac:dyDescent="0.25">
      <c r="A625" t="s">
        <v>108</v>
      </c>
      <c r="B625" t="s">
        <v>61</v>
      </c>
      <c r="C625" t="s">
        <v>240</v>
      </c>
      <c r="D625">
        <v>33.774620600581208</v>
      </c>
    </row>
    <row r="626" spans="1:4" x14ac:dyDescent="0.25">
      <c r="A626" t="s">
        <v>108</v>
      </c>
      <c r="B626" t="s">
        <v>61</v>
      </c>
      <c r="C626" t="s">
        <v>241</v>
      </c>
      <c r="D626">
        <v>45.512820512820511</v>
      </c>
    </row>
    <row r="627" spans="1:4" x14ac:dyDescent="0.25">
      <c r="A627" t="s">
        <v>108</v>
      </c>
      <c r="B627" t="s">
        <v>61</v>
      </c>
      <c r="C627" t="s">
        <v>242</v>
      </c>
      <c r="D627">
        <v>38.874680306905368</v>
      </c>
    </row>
    <row r="628" spans="1:4" x14ac:dyDescent="0.25">
      <c r="A628" t="s">
        <v>108</v>
      </c>
      <c r="B628" t="s">
        <v>61</v>
      </c>
      <c r="C628" t="s">
        <v>248</v>
      </c>
      <c r="D628">
        <v>34.297520661157023</v>
      </c>
    </row>
    <row r="629" spans="1:4" x14ac:dyDescent="0.25">
      <c r="A629" t="s">
        <v>108</v>
      </c>
      <c r="B629" t="s">
        <v>61</v>
      </c>
      <c r="C629" t="s">
        <v>249</v>
      </c>
      <c r="D629">
        <v>35.980861244019138</v>
      </c>
    </row>
    <row r="630" spans="1:4" x14ac:dyDescent="0.25">
      <c r="A630" t="s">
        <v>108</v>
      </c>
      <c r="B630" t="s">
        <v>61</v>
      </c>
      <c r="C630" t="s">
        <v>250</v>
      </c>
      <c r="D630">
        <v>37.427578215527234</v>
      </c>
    </row>
    <row r="631" spans="1:4" x14ac:dyDescent="0.25">
      <c r="A631" t="s">
        <v>108</v>
      </c>
      <c r="B631" t="s">
        <v>61</v>
      </c>
      <c r="C631" t="s">
        <v>251</v>
      </c>
      <c r="D631">
        <v>40.064102564102562</v>
      </c>
    </row>
    <row r="632" spans="1:4" x14ac:dyDescent="0.25">
      <c r="A632" t="s">
        <v>108</v>
      </c>
      <c r="B632" t="s">
        <v>61</v>
      </c>
      <c r="C632" t="s">
        <v>252</v>
      </c>
      <c r="D632">
        <v>37.537537537537538</v>
      </c>
    </row>
    <row r="633" spans="1:4" x14ac:dyDescent="0.25">
      <c r="A633" t="s">
        <v>62</v>
      </c>
      <c r="B633" t="s">
        <v>120</v>
      </c>
      <c r="C633" t="s">
        <v>8</v>
      </c>
      <c r="D633">
        <v>93.518707830709459</v>
      </c>
    </row>
    <row r="634" spans="1:4" x14ac:dyDescent="0.25">
      <c r="A634" t="s">
        <v>62</v>
      </c>
      <c r="B634" t="s">
        <v>120</v>
      </c>
      <c r="C634" t="s">
        <v>232</v>
      </c>
      <c r="D634">
        <v>93.530239099859358</v>
      </c>
    </row>
    <row r="635" spans="1:4" x14ac:dyDescent="0.25">
      <c r="A635" t="s">
        <v>62</v>
      </c>
      <c r="B635" t="s">
        <v>120</v>
      </c>
      <c r="C635" t="s">
        <v>233</v>
      </c>
      <c r="D635">
        <v>93.509789702683094</v>
      </c>
    </row>
    <row r="636" spans="1:4" x14ac:dyDescent="0.25">
      <c r="A636" t="s">
        <v>62</v>
      </c>
      <c r="B636" t="s">
        <v>120</v>
      </c>
      <c r="C636" t="s">
        <v>237</v>
      </c>
      <c r="D636">
        <v>92.319054652880354</v>
      </c>
    </row>
    <row r="637" spans="1:4" x14ac:dyDescent="0.25">
      <c r="A637" t="s">
        <v>62</v>
      </c>
      <c r="B637" t="s">
        <v>120</v>
      </c>
      <c r="C637" t="s">
        <v>238</v>
      </c>
      <c r="D637">
        <v>93.277848911651731</v>
      </c>
    </row>
    <row r="638" spans="1:4" x14ac:dyDescent="0.25">
      <c r="A638" t="s">
        <v>62</v>
      </c>
      <c r="B638" t="s">
        <v>120</v>
      </c>
      <c r="C638" t="s">
        <v>239</v>
      </c>
      <c r="D638">
        <v>93.966817496229254</v>
      </c>
    </row>
    <row r="639" spans="1:4" x14ac:dyDescent="0.25">
      <c r="A639" t="s">
        <v>62</v>
      </c>
      <c r="B639" t="s">
        <v>120</v>
      </c>
      <c r="C639" t="s">
        <v>221</v>
      </c>
      <c r="D639">
        <v>89.772727272727266</v>
      </c>
    </row>
    <row r="640" spans="1:4" x14ac:dyDescent="0.25">
      <c r="A640" t="s">
        <v>62</v>
      </c>
      <c r="B640" t="s">
        <v>120</v>
      </c>
      <c r="C640" t="s">
        <v>222</v>
      </c>
      <c r="D640">
        <v>93.634234617841173</v>
      </c>
    </row>
    <row r="641" spans="1:4" x14ac:dyDescent="0.25">
      <c r="A641" t="s">
        <v>62</v>
      </c>
      <c r="B641" t="s">
        <v>120</v>
      </c>
      <c r="C641" t="s">
        <v>219</v>
      </c>
      <c r="D641">
        <v>93.312101910828034</v>
      </c>
    </row>
    <row r="642" spans="1:4" x14ac:dyDescent="0.25">
      <c r="A642" t="s">
        <v>62</v>
      </c>
      <c r="B642" t="s">
        <v>120</v>
      </c>
      <c r="C642" t="s">
        <v>220</v>
      </c>
      <c r="D642">
        <v>93.627684964200469</v>
      </c>
    </row>
    <row r="643" spans="1:4" x14ac:dyDescent="0.25">
      <c r="A643" t="s">
        <v>62</v>
      </c>
      <c r="B643" t="s">
        <v>120</v>
      </c>
      <c r="C643" t="s">
        <v>240</v>
      </c>
      <c r="D643">
        <v>93.518707830709459</v>
      </c>
    </row>
    <row r="644" spans="1:4" x14ac:dyDescent="0.25">
      <c r="A644" t="s">
        <v>62</v>
      </c>
      <c r="B644" t="s">
        <v>120</v>
      </c>
      <c r="C644" t="s">
        <v>241</v>
      </c>
      <c r="D644" t="s">
        <v>7</v>
      </c>
    </row>
    <row r="645" spans="1:4" x14ac:dyDescent="0.25">
      <c r="A645" t="s">
        <v>62</v>
      </c>
      <c r="B645" t="s">
        <v>120</v>
      </c>
      <c r="C645" t="s">
        <v>242</v>
      </c>
      <c r="D645">
        <v>92.405063291139243</v>
      </c>
    </row>
    <row r="646" spans="1:4" x14ac:dyDescent="0.25">
      <c r="A646" t="s">
        <v>62</v>
      </c>
      <c r="B646" t="s">
        <v>120</v>
      </c>
      <c r="C646" t="s">
        <v>248</v>
      </c>
      <c r="D646">
        <v>93.905472636815929</v>
      </c>
    </row>
    <row r="647" spans="1:4" x14ac:dyDescent="0.25">
      <c r="A647" t="s">
        <v>62</v>
      </c>
      <c r="B647" t="s">
        <v>120</v>
      </c>
      <c r="C647" t="s">
        <v>249</v>
      </c>
      <c r="D647">
        <v>93.538461538461533</v>
      </c>
    </row>
    <row r="648" spans="1:4" x14ac:dyDescent="0.25">
      <c r="A648" t="s">
        <v>62</v>
      </c>
      <c r="B648" t="s">
        <v>120</v>
      </c>
      <c r="C648" t="s">
        <v>250</v>
      </c>
      <c r="D648">
        <v>92.558983666061707</v>
      </c>
    </row>
    <row r="649" spans="1:4" x14ac:dyDescent="0.25">
      <c r="A649" t="s">
        <v>62</v>
      </c>
      <c r="B649" t="s">
        <v>120</v>
      </c>
      <c r="C649" t="s">
        <v>251</v>
      </c>
      <c r="D649">
        <v>94.582392776523704</v>
      </c>
    </row>
    <row r="650" spans="1:4" x14ac:dyDescent="0.25">
      <c r="A650" t="s">
        <v>62</v>
      </c>
      <c r="B650" t="s">
        <v>120</v>
      </c>
      <c r="C650" t="s">
        <v>252</v>
      </c>
      <c r="D650">
        <v>95.545657015590209</v>
      </c>
    </row>
    <row r="651" spans="1:4" x14ac:dyDescent="0.25">
      <c r="A651" t="s">
        <v>62</v>
      </c>
      <c r="B651" t="s">
        <v>121</v>
      </c>
      <c r="C651" t="s">
        <v>8</v>
      </c>
      <c r="D651">
        <v>83.814303638644915</v>
      </c>
    </row>
    <row r="652" spans="1:4" x14ac:dyDescent="0.25">
      <c r="A652" t="s">
        <v>62</v>
      </c>
      <c r="B652" t="s">
        <v>121</v>
      </c>
      <c r="C652" t="s">
        <v>232</v>
      </c>
      <c r="D652">
        <v>82.861189801699723</v>
      </c>
    </row>
    <row r="653" spans="1:4" x14ac:dyDescent="0.25">
      <c r="A653" t="s">
        <v>62</v>
      </c>
      <c r="B653" t="s">
        <v>121</v>
      </c>
      <c r="C653" t="s">
        <v>233</v>
      </c>
      <c r="D653">
        <v>84.572072072072075</v>
      </c>
    </row>
    <row r="654" spans="1:4" x14ac:dyDescent="0.25">
      <c r="A654" t="s">
        <v>62</v>
      </c>
      <c r="B654" t="s">
        <v>121</v>
      </c>
      <c r="C654" t="s">
        <v>237</v>
      </c>
      <c r="D654">
        <v>78.225806451612897</v>
      </c>
    </row>
    <row r="655" spans="1:4" x14ac:dyDescent="0.25">
      <c r="A655" t="s">
        <v>62</v>
      </c>
      <c r="B655" t="s">
        <v>121</v>
      </c>
      <c r="C655" t="s">
        <v>238</v>
      </c>
      <c r="D655">
        <v>82.167832167832159</v>
      </c>
    </row>
    <row r="656" spans="1:4" x14ac:dyDescent="0.25">
      <c r="A656" t="s">
        <v>62</v>
      </c>
      <c r="B656" t="s">
        <v>121</v>
      </c>
      <c r="C656" t="s">
        <v>239</v>
      </c>
      <c r="D656">
        <v>86.821705426356587</v>
      </c>
    </row>
    <row r="657" spans="1:4" x14ac:dyDescent="0.25">
      <c r="A657" t="s">
        <v>62</v>
      </c>
      <c r="B657" t="s">
        <v>121</v>
      </c>
      <c r="C657" t="s">
        <v>221</v>
      </c>
      <c r="D657">
        <v>78.571428571428569</v>
      </c>
    </row>
    <row r="658" spans="1:4" x14ac:dyDescent="0.25">
      <c r="A658" t="s">
        <v>62</v>
      </c>
      <c r="B658" t="s">
        <v>121</v>
      </c>
      <c r="C658" t="s">
        <v>222</v>
      </c>
      <c r="D658">
        <v>83.877284595300267</v>
      </c>
    </row>
    <row r="659" spans="1:4" x14ac:dyDescent="0.25">
      <c r="A659" t="s">
        <v>62</v>
      </c>
      <c r="B659" t="s">
        <v>121</v>
      </c>
      <c r="C659" t="s">
        <v>219</v>
      </c>
      <c r="D659">
        <v>86.206896551724128</v>
      </c>
    </row>
    <row r="660" spans="1:4" x14ac:dyDescent="0.25">
      <c r="A660" t="s">
        <v>62</v>
      </c>
      <c r="B660" t="s">
        <v>121</v>
      </c>
      <c r="C660" t="s">
        <v>220</v>
      </c>
      <c r="D660">
        <v>83.622994652406419</v>
      </c>
    </row>
    <row r="661" spans="1:4" x14ac:dyDescent="0.25">
      <c r="A661" t="s">
        <v>62</v>
      </c>
      <c r="B661" t="s">
        <v>121</v>
      </c>
      <c r="C661" t="s">
        <v>240</v>
      </c>
      <c r="D661" t="s">
        <v>7</v>
      </c>
    </row>
    <row r="662" spans="1:4" x14ac:dyDescent="0.25">
      <c r="A662" t="s">
        <v>62</v>
      </c>
      <c r="B662" t="s">
        <v>121</v>
      </c>
      <c r="C662" t="s">
        <v>241</v>
      </c>
      <c r="D662">
        <v>83.814303638644915</v>
      </c>
    </row>
    <row r="663" spans="1:4" x14ac:dyDescent="0.25">
      <c r="A663" t="s">
        <v>62</v>
      </c>
      <c r="B663" t="s">
        <v>121</v>
      </c>
      <c r="C663" t="s">
        <v>242</v>
      </c>
      <c r="D663">
        <v>85.75063613231552</v>
      </c>
    </row>
    <row r="664" spans="1:4" x14ac:dyDescent="0.25">
      <c r="A664" t="s">
        <v>62</v>
      </c>
      <c r="B664" t="s">
        <v>121</v>
      </c>
      <c r="C664" t="s">
        <v>248</v>
      </c>
      <c r="D664">
        <v>87.068965517241381</v>
      </c>
    </row>
    <row r="665" spans="1:4" x14ac:dyDescent="0.25">
      <c r="A665" t="s">
        <v>62</v>
      </c>
      <c r="B665" t="s">
        <v>121</v>
      </c>
      <c r="C665" t="s">
        <v>249</v>
      </c>
      <c r="D665">
        <v>87.375415282392026</v>
      </c>
    </row>
    <row r="666" spans="1:4" x14ac:dyDescent="0.25">
      <c r="A666" t="s">
        <v>62</v>
      </c>
      <c r="B666" t="s">
        <v>121</v>
      </c>
      <c r="C666" t="s">
        <v>250</v>
      </c>
      <c r="D666">
        <v>79.0625</v>
      </c>
    </row>
    <row r="667" spans="1:4" x14ac:dyDescent="0.25">
      <c r="A667" t="s">
        <v>62</v>
      </c>
      <c r="B667" t="s">
        <v>121</v>
      </c>
      <c r="C667" t="s">
        <v>251</v>
      </c>
      <c r="D667">
        <v>77.976190476190482</v>
      </c>
    </row>
    <row r="668" spans="1:4" x14ac:dyDescent="0.25">
      <c r="A668" t="s">
        <v>62</v>
      </c>
      <c r="B668" t="s">
        <v>121</v>
      </c>
      <c r="C668" t="s">
        <v>252</v>
      </c>
      <c r="D668">
        <v>82.677165354330711</v>
      </c>
    </row>
    <row r="669" spans="1:4" x14ac:dyDescent="0.25">
      <c r="A669" t="s">
        <v>62</v>
      </c>
      <c r="B669" t="s">
        <v>122</v>
      </c>
      <c r="C669" t="s">
        <v>8</v>
      </c>
      <c r="D669">
        <v>91.093677895708353</v>
      </c>
    </row>
    <row r="670" spans="1:4" x14ac:dyDescent="0.25">
      <c r="A670" t="s">
        <v>62</v>
      </c>
      <c r="B670" t="s">
        <v>122</v>
      </c>
      <c r="C670" t="s">
        <v>232</v>
      </c>
      <c r="D670">
        <v>90.822784810126578</v>
      </c>
    </row>
    <row r="671" spans="1:4" x14ac:dyDescent="0.25">
      <c r="A671" t="s">
        <v>62</v>
      </c>
      <c r="B671" t="s">
        <v>122</v>
      </c>
      <c r="C671" t="s">
        <v>233</v>
      </c>
      <c r="D671">
        <v>91.304347826086953</v>
      </c>
    </row>
    <row r="672" spans="1:4" x14ac:dyDescent="0.25">
      <c r="A672" t="s">
        <v>62</v>
      </c>
      <c r="B672" t="s">
        <v>122</v>
      </c>
      <c r="C672" t="s">
        <v>237</v>
      </c>
      <c r="D672">
        <v>88.552915766738664</v>
      </c>
    </row>
    <row r="673" spans="1:4" x14ac:dyDescent="0.25">
      <c r="A673" t="s">
        <v>62</v>
      </c>
      <c r="B673" t="s">
        <v>122</v>
      </c>
      <c r="C673" t="s">
        <v>238</v>
      </c>
      <c r="D673">
        <v>89.969604863221889</v>
      </c>
    </row>
    <row r="674" spans="1:4" x14ac:dyDescent="0.25">
      <c r="A674" t="s">
        <v>62</v>
      </c>
      <c r="B674" t="s">
        <v>122</v>
      </c>
      <c r="C674" t="s">
        <v>239</v>
      </c>
      <c r="D674">
        <v>92.363232435434597</v>
      </c>
    </row>
    <row r="675" spans="1:4" x14ac:dyDescent="0.25">
      <c r="A675" t="s">
        <v>62</v>
      </c>
      <c r="B675" t="s">
        <v>122</v>
      </c>
      <c r="C675" t="s">
        <v>221</v>
      </c>
      <c r="D675">
        <v>87.068965517241381</v>
      </c>
    </row>
    <row r="676" spans="1:4" x14ac:dyDescent="0.25">
      <c r="A676" t="s">
        <v>62</v>
      </c>
      <c r="B676" t="s">
        <v>122</v>
      </c>
      <c r="C676" t="s">
        <v>222</v>
      </c>
      <c r="D676">
        <v>91.207559256886611</v>
      </c>
    </row>
    <row r="677" spans="1:4" x14ac:dyDescent="0.25">
      <c r="A677" t="s">
        <v>62</v>
      </c>
      <c r="B677" t="s">
        <v>122</v>
      </c>
      <c r="C677" t="s">
        <v>219</v>
      </c>
      <c r="D677">
        <v>92.447552447552454</v>
      </c>
    </row>
    <row r="678" spans="1:4" x14ac:dyDescent="0.25">
      <c r="A678" t="s">
        <v>62</v>
      </c>
      <c r="B678" t="s">
        <v>122</v>
      </c>
      <c r="C678" t="s">
        <v>220</v>
      </c>
      <c r="D678">
        <v>90.995427365459022</v>
      </c>
    </row>
    <row r="679" spans="1:4" x14ac:dyDescent="0.25">
      <c r="A679" t="s">
        <v>62</v>
      </c>
      <c r="B679" t="s">
        <v>122</v>
      </c>
      <c r="C679" t="s">
        <v>240</v>
      </c>
      <c r="D679">
        <v>93.518707830709459</v>
      </c>
    </row>
    <row r="680" spans="1:4" x14ac:dyDescent="0.25">
      <c r="A680" t="s">
        <v>62</v>
      </c>
      <c r="B680" t="s">
        <v>122</v>
      </c>
      <c r="C680" t="s">
        <v>241</v>
      </c>
      <c r="D680">
        <v>83.814303638644915</v>
      </c>
    </row>
    <row r="681" spans="1:4" x14ac:dyDescent="0.25">
      <c r="A681" t="s">
        <v>62</v>
      </c>
      <c r="B681" t="s">
        <v>122</v>
      </c>
      <c r="C681" t="s">
        <v>242</v>
      </c>
      <c r="D681">
        <v>89.766081871345023</v>
      </c>
    </row>
    <row r="682" spans="1:4" x14ac:dyDescent="0.25">
      <c r="A682" t="s">
        <v>62</v>
      </c>
      <c r="B682" t="s">
        <v>122</v>
      </c>
      <c r="C682" t="s">
        <v>248</v>
      </c>
      <c r="D682">
        <v>92.40384615384616</v>
      </c>
    </row>
    <row r="683" spans="1:4" x14ac:dyDescent="0.25">
      <c r="A683" t="s">
        <v>62</v>
      </c>
      <c r="B683" t="s">
        <v>122</v>
      </c>
      <c r="C683" t="s">
        <v>249</v>
      </c>
      <c r="D683">
        <v>92.398753894080997</v>
      </c>
    </row>
    <row r="684" spans="1:4" x14ac:dyDescent="0.25">
      <c r="A684" t="s">
        <v>62</v>
      </c>
      <c r="B684" t="s">
        <v>122</v>
      </c>
      <c r="C684" t="s">
        <v>250</v>
      </c>
      <c r="D684">
        <v>89.45888966971188</v>
      </c>
    </row>
    <row r="685" spans="1:4" x14ac:dyDescent="0.25">
      <c r="A685" t="s">
        <v>62</v>
      </c>
      <c r="B685" t="s">
        <v>122</v>
      </c>
      <c r="C685" t="s">
        <v>251</v>
      </c>
      <c r="D685">
        <v>89.869281045751634</v>
      </c>
    </row>
    <row r="686" spans="1:4" x14ac:dyDescent="0.25">
      <c r="A686" t="s">
        <v>62</v>
      </c>
      <c r="B686" t="s">
        <v>122</v>
      </c>
      <c r="C686" t="s">
        <v>252</v>
      </c>
      <c r="D686">
        <v>92.733564013840834</v>
      </c>
    </row>
    <row r="687" spans="1:4" x14ac:dyDescent="0.25">
      <c r="A687" t="s">
        <v>65</v>
      </c>
      <c r="B687" t="s">
        <v>66</v>
      </c>
      <c r="C687" t="s">
        <v>8</v>
      </c>
      <c r="D687">
        <v>79</v>
      </c>
    </row>
    <row r="688" spans="1:4" x14ac:dyDescent="0.25">
      <c r="A688" t="s">
        <v>65</v>
      </c>
      <c r="B688" t="s">
        <v>66</v>
      </c>
      <c r="C688" t="s">
        <v>232</v>
      </c>
      <c r="D688">
        <v>83.502626970227666</v>
      </c>
    </row>
    <row r="689" spans="1:4" x14ac:dyDescent="0.25">
      <c r="A689" t="s">
        <v>65</v>
      </c>
      <c r="B689" t="s">
        <v>66</v>
      </c>
      <c r="C689" t="s">
        <v>233</v>
      </c>
      <c r="D689">
        <v>75.283384019905995</v>
      </c>
    </row>
    <row r="690" spans="1:4" x14ac:dyDescent="0.25">
      <c r="A690" t="s">
        <v>65</v>
      </c>
      <c r="B690" t="s">
        <v>66</v>
      </c>
      <c r="C690" t="s">
        <v>237</v>
      </c>
      <c r="D690">
        <v>68.76355748373102</v>
      </c>
    </row>
    <row r="691" spans="1:4" x14ac:dyDescent="0.25">
      <c r="A691" t="s">
        <v>65</v>
      </c>
      <c r="B691" t="s">
        <v>66</v>
      </c>
      <c r="C691" t="s">
        <v>238</v>
      </c>
      <c r="D691">
        <v>76.781137878011279</v>
      </c>
    </row>
    <row r="692" spans="1:4" x14ac:dyDescent="0.25">
      <c r="A692" t="s">
        <v>65</v>
      </c>
      <c r="B692" t="s">
        <v>66</v>
      </c>
      <c r="C692" t="s">
        <v>239</v>
      </c>
      <c r="D692">
        <v>82.66185051403167</v>
      </c>
    </row>
    <row r="693" spans="1:4" x14ac:dyDescent="0.25">
      <c r="A693" t="s">
        <v>65</v>
      </c>
      <c r="B693" t="s">
        <v>66</v>
      </c>
      <c r="C693" t="s">
        <v>221</v>
      </c>
      <c r="D693">
        <v>81.896551724137936</v>
      </c>
    </row>
    <row r="694" spans="1:4" x14ac:dyDescent="0.25">
      <c r="A694" t="s">
        <v>65</v>
      </c>
      <c r="B694" t="s">
        <v>66</v>
      </c>
      <c r="C694" t="s">
        <v>222</v>
      </c>
      <c r="D694">
        <v>78.915954186159055</v>
      </c>
    </row>
    <row r="695" spans="1:4" x14ac:dyDescent="0.25">
      <c r="A695" t="s">
        <v>65</v>
      </c>
      <c r="B695" t="s">
        <v>66</v>
      </c>
      <c r="C695" t="s">
        <v>219</v>
      </c>
      <c r="D695">
        <v>76.13636363636364</v>
      </c>
    </row>
    <row r="696" spans="1:4" x14ac:dyDescent="0.25">
      <c r="A696" t="s">
        <v>65</v>
      </c>
      <c r="B696" t="s">
        <v>66</v>
      </c>
      <c r="C696" t="s">
        <v>220</v>
      </c>
      <c r="D696">
        <v>79.262266148958702</v>
      </c>
    </row>
    <row r="697" spans="1:4" x14ac:dyDescent="0.25">
      <c r="A697" t="s">
        <v>65</v>
      </c>
      <c r="B697" t="s">
        <v>66</v>
      </c>
      <c r="C697" t="s">
        <v>240</v>
      </c>
      <c r="D697">
        <v>77.010766307789737</v>
      </c>
    </row>
    <row r="698" spans="1:4" x14ac:dyDescent="0.25">
      <c r="A698" t="s">
        <v>65</v>
      </c>
      <c r="B698" t="s">
        <v>66</v>
      </c>
      <c r="C698" t="s">
        <v>241</v>
      </c>
      <c r="D698">
        <v>84.731323722149412</v>
      </c>
    </row>
    <row r="699" spans="1:4" x14ac:dyDescent="0.25">
      <c r="A699" t="s">
        <v>65</v>
      </c>
      <c r="B699" t="s">
        <v>66</v>
      </c>
      <c r="C699" t="s">
        <v>242</v>
      </c>
      <c r="D699">
        <v>85.294117647058826</v>
      </c>
    </row>
    <row r="700" spans="1:4" x14ac:dyDescent="0.25">
      <c r="A700" t="s">
        <v>65</v>
      </c>
      <c r="B700" t="s">
        <v>66</v>
      </c>
      <c r="C700" t="s">
        <v>248</v>
      </c>
      <c r="D700">
        <v>82.444228903976722</v>
      </c>
    </row>
    <row r="701" spans="1:4" x14ac:dyDescent="0.25">
      <c r="A701" t="s">
        <v>65</v>
      </c>
      <c r="B701" t="s">
        <v>66</v>
      </c>
      <c r="C701" t="s">
        <v>249</v>
      </c>
      <c r="D701">
        <v>78.914141414141412</v>
      </c>
    </row>
    <row r="702" spans="1:4" x14ac:dyDescent="0.25">
      <c r="A702" t="s">
        <v>65</v>
      </c>
      <c r="B702" t="s">
        <v>66</v>
      </c>
      <c r="C702" t="s">
        <v>250</v>
      </c>
      <c r="D702">
        <v>75.929824561403507</v>
      </c>
    </row>
    <row r="703" spans="1:4" x14ac:dyDescent="0.25">
      <c r="A703" t="s">
        <v>65</v>
      </c>
      <c r="B703" t="s">
        <v>66</v>
      </c>
      <c r="C703" t="s">
        <v>251</v>
      </c>
      <c r="D703">
        <v>73.089700996677735</v>
      </c>
    </row>
    <row r="704" spans="1:4" x14ac:dyDescent="0.25">
      <c r="A704" t="s">
        <v>65</v>
      </c>
      <c r="B704" t="s">
        <v>66</v>
      </c>
      <c r="C704" t="s">
        <v>252</v>
      </c>
      <c r="D704">
        <v>74.826388888888886</v>
      </c>
    </row>
    <row r="705" spans="1:4" x14ac:dyDescent="0.25">
      <c r="A705" t="s">
        <v>65</v>
      </c>
      <c r="B705" t="s">
        <v>67</v>
      </c>
      <c r="C705" t="s">
        <v>8</v>
      </c>
      <c r="D705">
        <v>64.784864205065603</v>
      </c>
    </row>
    <row r="706" spans="1:4" x14ac:dyDescent="0.25">
      <c r="A706" t="s">
        <v>65</v>
      </c>
      <c r="B706" t="s">
        <v>67</v>
      </c>
      <c r="C706" t="s">
        <v>232</v>
      </c>
      <c r="D706">
        <v>69.636048526863078</v>
      </c>
    </row>
    <row r="707" spans="1:4" x14ac:dyDescent="0.25">
      <c r="A707" t="s">
        <v>65</v>
      </c>
      <c r="B707" t="s">
        <v>67</v>
      </c>
      <c r="C707" t="s">
        <v>233</v>
      </c>
      <c r="D707">
        <v>60.970291632597437</v>
      </c>
    </row>
    <row r="708" spans="1:4" x14ac:dyDescent="0.25">
      <c r="A708" t="s">
        <v>65</v>
      </c>
      <c r="B708" t="s">
        <v>67</v>
      </c>
      <c r="C708" t="s">
        <v>237</v>
      </c>
      <c r="D708">
        <v>56.479481641468674</v>
      </c>
    </row>
    <row r="709" spans="1:4" x14ac:dyDescent="0.25">
      <c r="A709" t="s">
        <v>65</v>
      </c>
      <c r="B709" t="s">
        <v>67</v>
      </c>
      <c r="C709" t="s">
        <v>238</v>
      </c>
      <c r="D709">
        <v>63.168516649848641</v>
      </c>
    </row>
    <row r="710" spans="1:4" x14ac:dyDescent="0.25">
      <c r="A710" t="s">
        <v>65</v>
      </c>
      <c r="B710" t="s">
        <v>67</v>
      </c>
      <c r="C710" t="s">
        <v>239</v>
      </c>
      <c r="D710">
        <v>67.772901810202967</v>
      </c>
    </row>
    <row r="711" spans="1:4" x14ac:dyDescent="0.25">
      <c r="A711" t="s">
        <v>65</v>
      </c>
      <c r="B711" t="s">
        <v>67</v>
      </c>
      <c r="C711" t="s">
        <v>221</v>
      </c>
      <c r="D711">
        <v>69.230769230769226</v>
      </c>
    </row>
    <row r="712" spans="1:4" x14ac:dyDescent="0.25">
      <c r="A712" t="s">
        <v>65</v>
      </c>
      <c r="B712" t="s">
        <v>67</v>
      </c>
      <c r="C712" t="s">
        <v>222</v>
      </c>
      <c r="D712">
        <v>64.724609996816298</v>
      </c>
    </row>
    <row r="713" spans="1:4" x14ac:dyDescent="0.25">
      <c r="A713" t="s">
        <v>65</v>
      </c>
      <c r="B713" t="s">
        <v>67</v>
      </c>
      <c r="C713" t="s">
        <v>219</v>
      </c>
      <c r="D713">
        <v>61.506276150627613</v>
      </c>
    </row>
    <row r="714" spans="1:4" x14ac:dyDescent="0.25">
      <c r="A714" t="s">
        <v>65</v>
      </c>
      <c r="B714" t="s">
        <v>67</v>
      </c>
      <c r="C714" t="s">
        <v>220</v>
      </c>
      <c r="D714">
        <v>65.195394277738998</v>
      </c>
    </row>
    <row r="715" spans="1:4" x14ac:dyDescent="0.25">
      <c r="A715" t="s">
        <v>65</v>
      </c>
      <c r="B715" t="s">
        <v>67</v>
      </c>
      <c r="C715" t="s">
        <v>240</v>
      </c>
      <c r="D715">
        <v>62.275574112734866</v>
      </c>
    </row>
    <row r="716" spans="1:4" x14ac:dyDescent="0.25">
      <c r="A716" t="s">
        <v>65</v>
      </c>
      <c r="B716" t="s">
        <v>67</v>
      </c>
      <c r="C716" t="s">
        <v>241</v>
      </c>
      <c r="D716">
        <v>72.744845360824741</v>
      </c>
    </row>
    <row r="717" spans="1:4" x14ac:dyDescent="0.25">
      <c r="A717" t="s">
        <v>65</v>
      </c>
      <c r="B717" t="s">
        <v>67</v>
      </c>
      <c r="C717" t="s">
        <v>242</v>
      </c>
      <c r="D717">
        <v>71.926427879961281</v>
      </c>
    </row>
    <row r="718" spans="1:4" x14ac:dyDescent="0.25">
      <c r="A718" t="s">
        <v>65</v>
      </c>
      <c r="B718" t="s">
        <v>67</v>
      </c>
      <c r="C718" t="s">
        <v>248</v>
      </c>
      <c r="D718">
        <v>68.84615384615384</v>
      </c>
    </row>
    <row r="719" spans="1:4" x14ac:dyDescent="0.25">
      <c r="A719" t="s">
        <v>65</v>
      </c>
      <c r="B719" t="s">
        <v>67</v>
      </c>
      <c r="C719" t="s">
        <v>249</v>
      </c>
      <c r="D719">
        <v>64.10891089108911</v>
      </c>
    </row>
    <row r="720" spans="1:4" x14ac:dyDescent="0.25">
      <c r="A720" t="s">
        <v>65</v>
      </c>
      <c r="B720" t="s">
        <v>67</v>
      </c>
      <c r="C720" t="s">
        <v>250</v>
      </c>
      <c r="D720">
        <v>60.027952480782666</v>
      </c>
    </row>
    <row r="721" spans="1:4" x14ac:dyDescent="0.25">
      <c r="A721" t="s">
        <v>65</v>
      </c>
      <c r="B721" t="s">
        <v>67</v>
      </c>
      <c r="C721" t="s">
        <v>251</v>
      </c>
      <c r="D721">
        <v>61.463414634146339</v>
      </c>
    </row>
    <row r="722" spans="1:4" x14ac:dyDescent="0.25">
      <c r="A722" t="s">
        <v>65</v>
      </c>
      <c r="B722" t="s">
        <v>67</v>
      </c>
      <c r="C722" t="s">
        <v>252</v>
      </c>
      <c r="D722">
        <v>62.886597938144327</v>
      </c>
    </row>
    <row r="723" spans="1:4" x14ac:dyDescent="0.25">
      <c r="A723" t="s">
        <v>65</v>
      </c>
      <c r="B723" t="s">
        <v>68</v>
      </c>
      <c r="C723" t="s">
        <v>8</v>
      </c>
      <c r="D723">
        <v>85.9730608453321</v>
      </c>
    </row>
    <row r="724" spans="1:4" x14ac:dyDescent="0.25">
      <c r="A724" t="s">
        <v>65</v>
      </c>
      <c r="B724" t="s">
        <v>68</v>
      </c>
      <c r="C724" t="s">
        <v>232</v>
      </c>
      <c r="D724">
        <v>88.857545839210161</v>
      </c>
    </row>
    <row r="725" spans="1:4" x14ac:dyDescent="0.25">
      <c r="A725" t="s">
        <v>65</v>
      </c>
      <c r="B725" t="s">
        <v>68</v>
      </c>
      <c r="C725" t="s">
        <v>233</v>
      </c>
      <c r="D725">
        <v>83.715153187965768</v>
      </c>
    </row>
    <row r="726" spans="1:4" x14ac:dyDescent="0.25">
      <c r="A726" t="s">
        <v>65</v>
      </c>
      <c r="B726" t="s">
        <v>68</v>
      </c>
      <c r="C726" t="s">
        <v>237</v>
      </c>
      <c r="D726">
        <v>84.239130434782609</v>
      </c>
    </row>
    <row r="727" spans="1:4" x14ac:dyDescent="0.25">
      <c r="A727" t="s">
        <v>65</v>
      </c>
      <c r="B727" t="s">
        <v>68</v>
      </c>
      <c r="C727" t="s">
        <v>238</v>
      </c>
      <c r="D727">
        <v>85.445292620865146</v>
      </c>
    </row>
    <row r="728" spans="1:4" x14ac:dyDescent="0.25">
      <c r="A728" t="s">
        <v>65</v>
      </c>
      <c r="B728" t="s">
        <v>68</v>
      </c>
      <c r="C728" t="s">
        <v>239</v>
      </c>
      <c r="D728">
        <v>86.709569110240622</v>
      </c>
    </row>
    <row r="729" spans="1:4" x14ac:dyDescent="0.25">
      <c r="A729" t="s">
        <v>65</v>
      </c>
      <c r="B729" t="s">
        <v>68</v>
      </c>
      <c r="C729" t="s">
        <v>221</v>
      </c>
      <c r="D729">
        <v>89.565217391304344</v>
      </c>
    </row>
    <row r="730" spans="1:4" x14ac:dyDescent="0.25">
      <c r="A730" t="s">
        <v>65</v>
      </c>
      <c r="B730" t="s">
        <v>68</v>
      </c>
      <c r="C730" t="s">
        <v>222</v>
      </c>
      <c r="D730">
        <v>85.984481086323953</v>
      </c>
    </row>
    <row r="731" spans="1:4" x14ac:dyDescent="0.25">
      <c r="A731" t="s">
        <v>65</v>
      </c>
      <c r="B731" t="s">
        <v>68</v>
      </c>
      <c r="C731" t="s">
        <v>219</v>
      </c>
      <c r="D731">
        <v>84.916201117318437</v>
      </c>
    </row>
    <row r="732" spans="1:4" x14ac:dyDescent="0.25">
      <c r="A732" t="s">
        <v>65</v>
      </c>
      <c r="B732" t="s">
        <v>68</v>
      </c>
      <c r="C732" t="s">
        <v>220</v>
      </c>
      <c r="D732">
        <v>86.081560283687935</v>
      </c>
    </row>
    <row r="733" spans="1:4" x14ac:dyDescent="0.25">
      <c r="A733" t="s">
        <v>65</v>
      </c>
      <c r="B733" t="s">
        <v>68</v>
      </c>
      <c r="C733" t="s">
        <v>240</v>
      </c>
      <c r="D733">
        <v>85.109458901280462</v>
      </c>
    </row>
    <row r="734" spans="1:4" x14ac:dyDescent="0.25">
      <c r="A734" t="s">
        <v>65</v>
      </c>
      <c r="B734" t="s">
        <v>68</v>
      </c>
      <c r="C734" t="s">
        <v>241</v>
      </c>
      <c r="D734">
        <v>88.782664117272148</v>
      </c>
    </row>
    <row r="735" spans="1:4" x14ac:dyDescent="0.25">
      <c r="A735" t="s">
        <v>65</v>
      </c>
      <c r="B735" t="s">
        <v>68</v>
      </c>
      <c r="C735" t="s">
        <v>242</v>
      </c>
      <c r="D735">
        <v>88.130563798219583</v>
      </c>
    </row>
    <row r="736" spans="1:4" x14ac:dyDescent="0.25">
      <c r="A736" t="s">
        <v>65</v>
      </c>
      <c r="B736" t="s">
        <v>68</v>
      </c>
      <c r="C736" t="s">
        <v>248</v>
      </c>
      <c r="D736">
        <v>86.287952987267388</v>
      </c>
    </row>
    <row r="737" spans="1:4" x14ac:dyDescent="0.25">
      <c r="A737" t="s">
        <v>65</v>
      </c>
      <c r="B737" t="s">
        <v>68</v>
      </c>
      <c r="C737" t="s">
        <v>249</v>
      </c>
      <c r="D737">
        <v>85.399622404027696</v>
      </c>
    </row>
    <row r="738" spans="1:4" x14ac:dyDescent="0.25">
      <c r="A738" t="s">
        <v>65</v>
      </c>
      <c r="B738" t="s">
        <v>68</v>
      </c>
      <c r="C738" t="s">
        <v>250</v>
      </c>
      <c r="D738">
        <v>84.961349262122283</v>
      </c>
    </row>
    <row r="739" spans="1:4" x14ac:dyDescent="0.25">
      <c r="A739" t="s">
        <v>65</v>
      </c>
      <c r="B739" t="s">
        <v>68</v>
      </c>
      <c r="C739" t="s">
        <v>251</v>
      </c>
      <c r="D739">
        <v>84.32343234323433</v>
      </c>
    </row>
    <row r="740" spans="1:4" x14ac:dyDescent="0.25">
      <c r="A740" t="s">
        <v>65</v>
      </c>
      <c r="B740" t="s">
        <v>68</v>
      </c>
      <c r="C740" t="s">
        <v>252</v>
      </c>
      <c r="D740">
        <v>87.652173913043484</v>
      </c>
    </row>
    <row r="741" spans="1:4" x14ac:dyDescent="0.25">
      <c r="A741" t="s">
        <v>65</v>
      </c>
      <c r="B741" t="s">
        <v>69</v>
      </c>
      <c r="C741" t="s">
        <v>8</v>
      </c>
      <c r="D741">
        <v>81.520876329576126</v>
      </c>
    </row>
    <row r="742" spans="1:4" x14ac:dyDescent="0.25">
      <c r="A742" t="s">
        <v>65</v>
      </c>
      <c r="B742" t="s">
        <v>69</v>
      </c>
      <c r="C742" t="s">
        <v>232</v>
      </c>
      <c r="D742">
        <v>85.465116279069761</v>
      </c>
    </row>
    <row r="743" spans="1:4" x14ac:dyDescent="0.25">
      <c r="A743" t="s">
        <v>65</v>
      </c>
      <c r="B743" t="s">
        <v>69</v>
      </c>
      <c r="C743" t="s">
        <v>233</v>
      </c>
      <c r="D743">
        <v>78.460670989568655</v>
      </c>
    </row>
    <row r="744" spans="1:4" x14ac:dyDescent="0.25">
      <c r="A744" t="s">
        <v>65</v>
      </c>
      <c r="B744" t="s">
        <v>69</v>
      </c>
      <c r="C744" t="s">
        <v>237</v>
      </c>
      <c r="D744">
        <v>75.135722041259498</v>
      </c>
    </row>
    <row r="745" spans="1:4" x14ac:dyDescent="0.25">
      <c r="A745" t="s">
        <v>65</v>
      </c>
      <c r="B745" t="s">
        <v>69</v>
      </c>
      <c r="C745" t="s">
        <v>238</v>
      </c>
      <c r="D745">
        <v>80.66838046272494</v>
      </c>
    </row>
    <row r="746" spans="1:4" x14ac:dyDescent="0.25">
      <c r="A746" t="s">
        <v>65</v>
      </c>
      <c r="B746" t="s">
        <v>69</v>
      </c>
      <c r="C746" t="s">
        <v>239</v>
      </c>
      <c r="D746">
        <v>83.716865715117976</v>
      </c>
    </row>
    <row r="747" spans="1:4" x14ac:dyDescent="0.25">
      <c r="A747" t="s">
        <v>65</v>
      </c>
      <c r="B747" t="s">
        <v>69</v>
      </c>
      <c r="C747" t="s">
        <v>221</v>
      </c>
      <c r="D747">
        <v>81.25</v>
      </c>
    </row>
    <row r="748" spans="1:4" x14ac:dyDescent="0.25">
      <c r="A748" t="s">
        <v>65</v>
      </c>
      <c r="B748" t="s">
        <v>69</v>
      </c>
      <c r="C748" t="s">
        <v>222</v>
      </c>
      <c r="D748">
        <v>81.512744124462102</v>
      </c>
    </row>
    <row r="749" spans="1:4" x14ac:dyDescent="0.25">
      <c r="A749" t="s">
        <v>65</v>
      </c>
      <c r="B749" t="s">
        <v>69</v>
      </c>
      <c r="C749" t="s">
        <v>219</v>
      </c>
      <c r="D749">
        <v>79.538904899135446</v>
      </c>
    </row>
    <row r="750" spans="1:4" x14ac:dyDescent="0.25">
      <c r="A750" t="s">
        <v>65</v>
      </c>
      <c r="B750" t="s">
        <v>69</v>
      </c>
      <c r="C750" t="s">
        <v>220</v>
      </c>
      <c r="D750">
        <v>81.654872074033747</v>
      </c>
    </row>
    <row r="751" spans="1:4" x14ac:dyDescent="0.25">
      <c r="A751" t="s">
        <v>65</v>
      </c>
      <c r="B751" t="s">
        <v>69</v>
      </c>
      <c r="C751" t="s">
        <v>240</v>
      </c>
      <c r="D751">
        <v>80.431563359424587</v>
      </c>
    </row>
    <row r="752" spans="1:4" x14ac:dyDescent="0.25">
      <c r="A752" t="s">
        <v>65</v>
      </c>
      <c r="B752" t="s">
        <v>69</v>
      </c>
      <c r="C752" t="s">
        <v>241</v>
      </c>
      <c r="D752">
        <v>85.078534031413611</v>
      </c>
    </row>
    <row r="753" spans="1:4" x14ac:dyDescent="0.25">
      <c r="A753" t="s">
        <v>65</v>
      </c>
      <c r="B753" t="s">
        <v>69</v>
      </c>
      <c r="C753" t="s">
        <v>242</v>
      </c>
      <c r="D753">
        <v>86.769230769230774</v>
      </c>
    </row>
    <row r="754" spans="1:4" x14ac:dyDescent="0.25">
      <c r="A754" t="s">
        <v>65</v>
      </c>
      <c r="B754" t="s">
        <v>69</v>
      </c>
      <c r="C754" t="s">
        <v>248</v>
      </c>
      <c r="D754">
        <v>84.333672431332658</v>
      </c>
    </row>
    <row r="755" spans="1:4" x14ac:dyDescent="0.25">
      <c r="A755" t="s">
        <v>65</v>
      </c>
      <c r="B755" t="s">
        <v>69</v>
      </c>
      <c r="C755" t="s">
        <v>249</v>
      </c>
      <c r="D755">
        <v>81.286173633440512</v>
      </c>
    </row>
    <row r="756" spans="1:4" x14ac:dyDescent="0.25">
      <c r="A756" t="s">
        <v>65</v>
      </c>
      <c r="B756" t="s">
        <v>69</v>
      </c>
      <c r="C756" t="s">
        <v>250</v>
      </c>
      <c r="D756">
        <v>78.176597272074659</v>
      </c>
    </row>
    <row r="757" spans="1:4" x14ac:dyDescent="0.25">
      <c r="A757" t="s">
        <v>65</v>
      </c>
      <c r="B757" t="s">
        <v>69</v>
      </c>
      <c r="C757" t="s">
        <v>251</v>
      </c>
      <c r="D757">
        <v>78.67768595041322</v>
      </c>
    </row>
    <row r="758" spans="1:4" x14ac:dyDescent="0.25">
      <c r="A758" t="s">
        <v>65</v>
      </c>
      <c r="B758" t="s">
        <v>69</v>
      </c>
      <c r="C758" t="s">
        <v>252</v>
      </c>
      <c r="D758">
        <v>79.649122807017548</v>
      </c>
    </row>
    <row r="759" spans="1:4" x14ac:dyDescent="0.25">
      <c r="A759" t="s">
        <v>70</v>
      </c>
      <c r="B759" t="s">
        <v>229</v>
      </c>
      <c r="C759" t="s">
        <v>8</v>
      </c>
      <c r="D759">
        <v>67.475204829667959</v>
      </c>
    </row>
    <row r="760" spans="1:4" x14ac:dyDescent="0.25">
      <c r="A760" t="s">
        <v>70</v>
      </c>
      <c r="B760" t="s">
        <v>229</v>
      </c>
      <c r="C760" t="s">
        <v>232</v>
      </c>
      <c r="D760">
        <v>68.835341365461844</v>
      </c>
    </row>
    <row r="761" spans="1:4" x14ac:dyDescent="0.25">
      <c r="A761" t="s">
        <v>70</v>
      </c>
      <c r="B761" t="s">
        <v>229</v>
      </c>
      <c r="C761" t="s">
        <v>233</v>
      </c>
      <c r="D761">
        <v>66.558382963364011</v>
      </c>
    </row>
    <row r="762" spans="1:4" x14ac:dyDescent="0.25">
      <c r="A762" t="s">
        <v>70</v>
      </c>
      <c r="B762" t="s">
        <v>229</v>
      </c>
      <c r="C762" t="s">
        <v>237</v>
      </c>
      <c r="D762">
        <v>65.547263681592042</v>
      </c>
    </row>
    <row r="763" spans="1:4" x14ac:dyDescent="0.25">
      <c r="A763" t="s">
        <v>70</v>
      </c>
      <c r="B763" t="s">
        <v>229</v>
      </c>
      <c r="C763" t="s">
        <v>238</v>
      </c>
      <c r="D763">
        <v>66.558966074313403</v>
      </c>
    </row>
    <row r="764" spans="1:4" x14ac:dyDescent="0.25">
      <c r="A764" t="s">
        <v>70</v>
      </c>
      <c r="B764" t="s">
        <v>229</v>
      </c>
      <c r="C764" t="s">
        <v>239</v>
      </c>
      <c r="D764">
        <v>68.773234200743488</v>
      </c>
    </row>
    <row r="765" spans="1:4" x14ac:dyDescent="0.25">
      <c r="A765" t="s">
        <v>70</v>
      </c>
      <c r="B765" t="s">
        <v>229</v>
      </c>
      <c r="C765" t="s">
        <v>221</v>
      </c>
      <c r="D765">
        <v>62.176165803108809</v>
      </c>
    </row>
    <row r="766" spans="1:4" x14ac:dyDescent="0.25">
      <c r="A766" t="s">
        <v>70</v>
      </c>
      <c r="B766" t="s">
        <v>229</v>
      </c>
      <c r="C766" t="s">
        <v>222</v>
      </c>
      <c r="D766">
        <v>67.506211881635423</v>
      </c>
    </row>
    <row r="767" spans="1:4" x14ac:dyDescent="0.25">
      <c r="A767" t="s">
        <v>70</v>
      </c>
      <c r="B767" t="s">
        <v>229</v>
      </c>
      <c r="C767" t="s">
        <v>219</v>
      </c>
      <c r="D767">
        <v>65.648854961832058</v>
      </c>
    </row>
    <row r="768" spans="1:4" x14ac:dyDescent="0.25">
      <c r="A768" t="s">
        <v>70</v>
      </c>
      <c r="B768" t="s">
        <v>229</v>
      </c>
      <c r="C768" t="s">
        <v>220</v>
      </c>
      <c r="D768">
        <v>67.580924141339267</v>
      </c>
    </row>
    <row r="769" spans="1:4" x14ac:dyDescent="0.25">
      <c r="A769" t="s">
        <v>70</v>
      </c>
      <c r="B769" t="s">
        <v>229</v>
      </c>
      <c r="C769" t="s">
        <v>240</v>
      </c>
      <c r="D769">
        <v>66.053831445800853</v>
      </c>
    </row>
    <row r="770" spans="1:4" x14ac:dyDescent="0.25">
      <c r="A770" t="s">
        <v>70</v>
      </c>
      <c r="B770" t="s">
        <v>229</v>
      </c>
      <c r="C770" t="s">
        <v>241</v>
      </c>
      <c r="D770">
        <v>72.249886826618379</v>
      </c>
    </row>
    <row r="771" spans="1:4" x14ac:dyDescent="0.25">
      <c r="A771" t="s">
        <v>70</v>
      </c>
      <c r="B771" t="s">
        <v>229</v>
      </c>
      <c r="C771" t="s">
        <v>242</v>
      </c>
      <c r="D771">
        <v>71.044776119402982</v>
      </c>
    </row>
    <row r="772" spans="1:4" x14ac:dyDescent="0.25">
      <c r="A772" t="s">
        <v>70</v>
      </c>
      <c r="B772" t="s">
        <v>229</v>
      </c>
      <c r="C772" t="s">
        <v>248</v>
      </c>
      <c r="D772">
        <v>71.630204657727589</v>
      </c>
    </row>
    <row r="773" spans="1:4" x14ac:dyDescent="0.25">
      <c r="A773" t="s">
        <v>70</v>
      </c>
      <c r="B773" t="s">
        <v>229</v>
      </c>
      <c r="C773" t="s">
        <v>249</v>
      </c>
      <c r="D773">
        <v>67.107583774250443</v>
      </c>
    </row>
    <row r="774" spans="1:4" x14ac:dyDescent="0.25">
      <c r="A774" t="s">
        <v>70</v>
      </c>
      <c r="B774" t="s">
        <v>229</v>
      </c>
      <c r="C774" t="s">
        <v>250</v>
      </c>
      <c r="D774">
        <v>64.53407510431154</v>
      </c>
    </row>
    <row r="775" spans="1:4" x14ac:dyDescent="0.25">
      <c r="A775" t="s">
        <v>70</v>
      </c>
      <c r="B775" t="s">
        <v>229</v>
      </c>
      <c r="C775" t="s">
        <v>251</v>
      </c>
      <c r="D775">
        <v>64.118895966029726</v>
      </c>
    </row>
    <row r="776" spans="1:4" x14ac:dyDescent="0.25">
      <c r="A776" t="s">
        <v>70</v>
      </c>
      <c r="B776" t="s">
        <v>229</v>
      </c>
      <c r="C776" t="s">
        <v>252</v>
      </c>
      <c r="D776">
        <v>63.549160671462836</v>
      </c>
    </row>
    <row r="777" spans="1:4" x14ac:dyDescent="0.25">
      <c r="A777" t="s">
        <v>70</v>
      </c>
      <c r="B777" t="s">
        <v>72</v>
      </c>
      <c r="C777" t="s">
        <v>8</v>
      </c>
      <c r="D777">
        <v>60.375323554788608</v>
      </c>
    </row>
    <row r="778" spans="1:4" x14ac:dyDescent="0.25">
      <c r="A778" t="s">
        <v>70</v>
      </c>
      <c r="B778" t="s">
        <v>72</v>
      </c>
      <c r="C778" t="s">
        <v>232</v>
      </c>
      <c r="D778">
        <v>60.771704180064312</v>
      </c>
    </row>
    <row r="779" spans="1:4" x14ac:dyDescent="0.25">
      <c r="A779" t="s">
        <v>70</v>
      </c>
      <c r="B779" t="s">
        <v>72</v>
      </c>
      <c r="C779" t="s">
        <v>233</v>
      </c>
      <c r="D779">
        <v>60.108303249097474</v>
      </c>
    </row>
    <row r="780" spans="1:4" x14ac:dyDescent="0.25">
      <c r="A780" t="s">
        <v>70</v>
      </c>
      <c r="B780" t="s">
        <v>72</v>
      </c>
      <c r="C780" t="s">
        <v>237</v>
      </c>
      <c r="D780">
        <v>58.208955223880601</v>
      </c>
    </row>
    <row r="781" spans="1:4" x14ac:dyDescent="0.25">
      <c r="A781" t="s">
        <v>70</v>
      </c>
      <c r="B781" t="s">
        <v>72</v>
      </c>
      <c r="C781" t="s">
        <v>238</v>
      </c>
      <c r="D781">
        <v>59.443725743855111</v>
      </c>
    </row>
    <row r="782" spans="1:4" x14ac:dyDescent="0.25">
      <c r="A782" t="s">
        <v>70</v>
      </c>
      <c r="B782" t="s">
        <v>72</v>
      </c>
      <c r="C782" t="s">
        <v>239</v>
      </c>
      <c r="D782">
        <v>61.767279090113739</v>
      </c>
    </row>
    <row r="783" spans="1:4" x14ac:dyDescent="0.25">
      <c r="A783" t="s">
        <v>70</v>
      </c>
      <c r="B783" t="s">
        <v>72</v>
      </c>
      <c r="C783" t="s">
        <v>221</v>
      </c>
      <c r="D783">
        <v>53.125</v>
      </c>
    </row>
    <row r="784" spans="1:4" x14ac:dyDescent="0.25">
      <c r="A784" t="s">
        <v>70</v>
      </c>
      <c r="B784" t="s">
        <v>72</v>
      </c>
      <c r="C784" t="s">
        <v>222</v>
      </c>
      <c r="D784">
        <v>60.33898305084746</v>
      </c>
    </row>
    <row r="785" spans="1:4" x14ac:dyDescent="0.25">
      <c r="A785" t="s">
        <v>70</v>
      </c>
      <c r="B785" t="s">
        <v>72</v>
      </c>
      <c r="C785" t="s">
        <v>219</v>
      </c>
      <c r="D785">
        <v>60.38095238095238</v>
      </c>
    </row>
    <row r="786" spans="1:4" x14ac:dyDescent="0.25">
      <c r="A786" t="s">
        <v>70</v>
      </c>
      <c r="B786" t="s">
        <v>72</v>
      </c>
      <c r="C786" t="s">
        <v>220</v>
      </c>
      <c r="D786">
        <v>60.163204747774479</v>
      </c>
    </row>
    <row r="787" spans="1:4" x14ac:dyDescent="0.25">
      <c r="A787" t="s">
        <v>70</v>
      </c>
      <c r="B787" t="s">
        <v>72</v>
      </c>
      <c r="C787" t="s">
        <v>240</v>
      </c>
      <c r="D787">
        <v>58.858151854031782</v>
      </c>
    </row>
    <row r="788" spans="1:4" x14ac:dyDescent="0.25">
      <c r="A788" t="s">
        <v>70</v>
      </c>
      <c r="B788" t="s">
        <v>72</v>
      </c>
      <c r="C788" t="s">
        <v>241</v>
      </c>
      <c r="D788">
        <v>65.217391304347828</v>
      </c>
    </row>
    <row r="789" spans="1:4" x14ac:dyDescent="0.25">
      <c r="A789" t="s">
        <v>70</v>
      </c>
      <c r="B789" t="s">
        <v>72</v>
      </c>
      <c r="C789" t="s">
        <v>242</v>
      </c>
      <c r="D789">
        <v>64.328358208955223</v>
      </c>
    </row>
    <row r="790" spans="1:4" x14ac:dyDescent="0.25">
      <c r="A790" t="s">
        <v>70</v>
      </c>
      <c r="B790" t="s">
        <v>72</v>
      </c>
      <c r="C790" t="s">
        <v>248</v>
      </c>
      <c r="D790">
        <v>64.033850493653034</v>
      </c>
    </row>
    <row r="791" spans="1:4" x14ac:dyDescent="0.25">
      <c r="A791" t="s">
        <v>70</v>
      </c>
      <c r="B791" t="s">
        <v>72</v>
      </c>
      <c r="C791" t="s">
        <v>249</v>
      </c>
      <c r="D791">
        <v>59.399823477493371</v>
      </c>
    </row>
    <row r="792" spans="1:4" x14ac:dyDescent="0.25">
      <c r="A792" t="s">
        <v>70</v>
      </c>
      <c r="B792" t="s">
        <v>72</v>
      </c>
      <c r="C792" t="s">
        <v>250</v>
      </c>
      <c r="D792">
        <v>57.567316620241414</v>
      </c>
    </row>
    <row r="793" spans="1:4" x14ac:dyDescent="0.25">
      <c r="A793" t="s">
        <v>70</v>
      </c>
      <c r="B793" t="s">
        <v>72</v>
      </c>
      <c r="C793" t="s">
        <v>251</v>
      </c>
      <c r="D793">
        <v>58.174097664543524</v>
      </c>
    </row>
    <row r="794" spans="1:4" x14ac:dyDescent="0.25">
      <c r="A794" t="s">
        <v>70</v>
      </c>
      <c r="B794" t="s">
        <v>72</v>
      </c>
      <c r="C794" t="s">
        <v>252</v>
      </c>
      <c r="D794">
        <v>56.009615384615387</v>
      </c>
    </row>
    <row r="795" spans="1:4" x14ac:dyDescent="0.25">
      <c r="A795" t="s">
        <v>70</v>
      </c>
      <c r="B795" t="s">
        <v>73</v>
      </c>
      <c r="C795" t="s">
        <v>8</v>
      </c>
      <c r="D795">
        <v>74.568965517241381</v>
      </c>
    </row>
    <row r="796" spans="1:4" x14ac:dyDescent="0.25">
      <c r="A796" t="s">
        <v>70</v>
      </c>
      <c r="B796" t="s">
        <v>73</v>
      </c>
      <c r="C796" t="s">
        <v>232</v>
      </c>
      <c r="D796">
        <v>76.886035313001599</v>
      </c>
    </row>
    <row r="797" spans="1:4" x14ac:dyDescent="0.25">
      <c r="A797" t="s">
        <v>70</v>
      </c>
      <c r="B797" t="s">
        <v>73</v>
      </c>
      <c r="C797" t="s">
        <v>233</v>
      </c>
      <c r="D797">
        <v>73.00613496932516</v>
      </c>
    </row>
    <row r="798" spans="1:4" x14ac:dyDescent="0.25">
      <c r="A798" t="s">
        <v>70</v>
      </c>
      <c r="B798" t="s">
        <v>73</v>
      </c>
      <c r="C798" t="s">
        <v>237</v>
      </c>
      <c r="D798">
        <v>72.885572139303477</v>
      </c>
    </row>
    <row r="799" spans="1:4" x14ac:dyDescent="0.25">
      <c r="A799" t="s">
        <v>70</v>
      </c>
      <c r="B799" t="s">
        <v>73</v>
      </c>
      <c r="C799" t="s">
        <v>238</v>
      </c>
      <c r="D799">
        <v>73.660426081342806</v>
      </c>
    </row>
    <row r="800" spans="1:4" x14ac:dyDescent="0.25">
      <c r="A800" t="s">
        <v>70</v>
      </c>
      <c r="B800" t="s">
        <v>73</v>
      </c>
      <c r="C800" t="s">
        <v>239</v>
      </c>
      <c r="D800">
        <v>75.776125929164849</v>
      </c>
    </row>
    <row r="801" spans="1:4" x14ac:dyDescent="0.25">
      <c r="A801" t="s">
        <v>70</v>
      </c>
      <c r="B801" t="s">
        <v>73</v>
      </c>
      <c r="C801" t="s">
        <v>221</v>
      </c>
      <c r="D801">
        <v>71.134020618556704</v>
      </c>
    </row>
    <row r="802" spans="1:4" x14ac:dyDescent="0.25">
      <c r="A802" t="s">
        <v>70</v>
      </c>
      <c r="B802" t="s">
        <v>73</v>
      </c>
      <c r="C802" t="s">
        <v>222</v>
      </c>
      <c r="D802">
        <v>74.666967712801991</v>
      </c>
    </row>
    <row r="803" spans="1:4" x14ac:dyDescent="0.25">
      <c r="A803" t="s">
        <v>70</v>
      </c>
      <c r="B803" t="s">
        <v>73</v>
      </c>
      <c r="C803" t="s">
        <v>219</v>
      </c>
      <c r="D803">
        <v>70.936902485659658</v>
      </c>
    </row>
    <row r="804" spans="1:4" x14ac:dyDescent="0.25">
      <c r="A804" t="s">
        <v>70</v>
      </c>
      <c r="B804" t="s">
        <v>73</v>
      </c>
      <c r="C804" t="s">
        <v>220</v>
      </c>
      <c r="D804">
        <v>74.987654320987644</v>
      </c>
    </row>
    <row r="805" spans="1:4" x14ac:dyDescent="0.25">
      <c r="A805" t="s">
        <v>70</v>
      </c>
      <c r="B805" t="s">
        <v>73</v>
      </c>
      <c r="C805" t="s">
        <v>240</v>
      </c>
      <c r="D805">
        <v>73.243163775360188</v>
      </c>
    </row>
    <row r="806" spans="1:4" x14ac:dyDescent="0.25">
      <c r="A806" t="s">
        <v>70</v>
      </c>
      <c r="B806" t="s">
        <v>73</v>
      </c>
      <c r="C806" t="s">
        <v>241</v>
      </c>
      <c r="D806">
        <v>79.276018099547514</v>
      </c>
    </row>
    <row r="807" spans="1:4" x14ac:dyDescent="0.25">
      <c r="A807" t="s">
        <v>70</v>
      </c>
      <c r="B807" t="s">
        <v>73</v>
      </c>
      <c r="C807" t="s">
        <v>242</v>
      </c>
      <c r="D807">
        <v>77.761194029850742</v>
      </c>
    </row>
    <row r="808" spans="1:4" x14ac:dyDescent="0.25">
      <c r="A808" t="s">
        <v>70</v>
      </c>
      <c r="B808" t="s">
        <v>73</v>
      </c>
      <c r="C808" t="s">
        <v>248</v>
      </c>
      <c r="D808">
        <v>79.237288135593218</v>
      </c>
    </row>
    <row r="809" spans="1:4" x14ac:dyDescent="0.25">
      <c r="A809" t="s">
        <v>70</v>
      </c>
      <c r="B809" t="s">
        <v>73</v>
      </c>
      <c r="C809" t="s">
        <v>249</v>
      </c>
      <c r="D809">
        <v>74.801762114537439</v>
      </c>
    </row>
    <row r="810" spans="1:4" x14ac:dyDescent="0.25">
      <c r="A810" t="s">
        <v>70</v>
      </c>
      <c r="B810" t="s">
        <v>73</v>
      </c>
      <c r="C810" t="s">
        <v>250</v>
      </c>
      <c r="D810">
        <v>71.481481481481481</v>
      </c>
    </row>
    <row r="811" spans="1:4" x14ac:dyDescent="0.25">
      <c r="A811" t="s">
        <v>70</v>
      </c>
      <c r="B811" t="s">
        <v>73</v>
      </c>
      <c r="C811" t="s">
        <v>251</v>
      </c>
      <c r="D811">
        <v>70.063694267515928</v>
      </c>
    </row>
    <row r="812" spans="1:4" x14ac:dyDescent="0.25">
      <c r="A812" t="s">
        <v>70</v>
      </c>
      <c r="B812" t="s">
        <v>73</v>
      </c>
      <c r="C812" t="s">
        <v>252</v>
      </c>
      <c r="D812">
        <v>71.05263157894737</v>
      </c>
    </row>
    <row r="813" spans="1:4" x14ac:dyDescent="0.25">
      <c r="A813" t="s">
        <v>74</v>
      </c>
      <c r="B813" t="s">
        <v>75</v>
      </c>
      <c r="C813" t="s">
        <v>8</v>
      </c>
      <c r="D813">
        <v>41.713334342364156</v>
      </c>
    </row>
    <row r="814" spans="1:4" x14ac:dyDescent="0.25">
      <c r="A814" t="s">
        <v>74</v>
      </c>
      <c r="B814" t="s">
        <v>75</v>
      </c>
      <c r="C814" t="s">
        <v>232</v>
      </c>
      <c r="D814">
        <v>42.626332072877275</v>
      </c>
    </row>
    <row r="815" spans="1:4" x14ac:dyDescent="0.25">
      <c r="A815" t="s">
        <v>74</v>
      </c>
      <c r="B815" t="s">
        <v>75</v>
      </c>
      <c r="C815" t="s">
        <v>233</v>
      </c>
      <c r="D815">
        <v>40.995132504056244</v>
      </c>
    </row>
    <row r="816" spans="1:4" x14ac:dyDescent="0.25">
      <c r="A816" t="s">
        <v>74</v>
      </c>
      <c r="B816" t="s">
        <v>75</v>
      </c>
      <c r="C816" t="s">
        <v>237</v>
      </c>
      <c r="D816">
        <v>44.551282051282051</v>
      </c>
    </row>
    <row r="817" spans="1:4" x14ac:dyDescent="0.25">
      <c r="A817" t="s">
        <v>74</v>
      </c>
      <c r="B817" t="s">
        <v>75</v>
      </c>
      <c r="C817" t="s">
        <v>238</v>
      </c>
      <c r="D817">
        <v>37.161484453360082</v>
      </c>
    </row>
    <row r="818" spans="1:4" x14ac:dyDescent="0.25">
      <c r="A818" t="s">
        <v>74</v>
      </c>
      <c r="B818" t="s">
        <v>75</v>
      </c>
      <c r="C818" t="s">
        <v>239</v>
      </c>
      <c r="D818">
        <v>43.459341854772916</v>
      </c>
    </row>
    <row r="819" spans="1:4" x14ac:dyDescent="0.25">
      <c r="A819" t="s">
        <v>74</v>
      </c>
      <c r="B819" t="s">
        <v>75</v>
      </c>
      <c r="C819" t="s">
        <v>221</v>
      </c>
      <c r="D819">
        <v>50</v>
      </c>
    </row>
    <row r="820" spans="1:4" x14ac:dyDescent="0.25">
      <c r="A820" t="s">
        <v>74</v>
      </c>
      <c r="B820" t="s">
        <v>75</v>
      </c>
      <c r="C820" t="s">
        <v>222</v>
      </c>
      <c r="D820">
        <v>41.428345710222786</v>
      </c>
    </row>
    <row r="821" spans="1:4" x14ac:dyDescent="0.25">
      <c r="A821" t="s">
        <v>74</v>
      </c>
      <c r="B821" t="s">
        <v>75</v>
      </c>
      <c r="C821" t="s">
        <v>219</v>
      </c>
      <c r="D821">
        <v>37.638888888888886</v>
      </c>
    </row>
    <row r="822" spans="1:4" x14ac:dyDescent="0.25">
      <c r="A822" t="s">
        <v>74</v>
      </c>
      <c r="B822" t="s">
        <v>75</v>
      </c>
      <c r="C822" t="s">
        <v>220</v>
      </c>
      <c r="D822">
        <v>42.123465329413804</v>
      </c>
    </row>
    <row r="823" spans="1:4" x14ac:dyDescent="0.25">
      <c r="A823" t="s">
        <v>74</v>
      </c>
      <c r="B823" t="s">
        <v>75</v>
      </c>
      <c r="C823" t="s">
        <v>240</v>
      </c>
      <c r="D823">
        <v>38.87277248238707</v>
      </c>
    </row>
    <row r="824" spans="1:4" x14ac:dyDescent="0.25">
      <c r="A824" t="s">
        <v>74</v>
      </c>
      <c r="B824" t="s">
        <v>75</v>
      </c>
      <c r="C824" t="s">
        <v>241</v>
      </c>
      <c r="D824">
        <v>51.052967453733245</v>
      </c>
    </row>
    <row r="825" spans="1:4" x14ac:dyDescent="0.25">
      <c r="A825" t="s">
        <v>74</v>
      </c>
      <c r="B825" t="s">
        <v>75</v>
      </c>
      <c r="C825" t="s">
        <v>242</v>
      </c>
      <c r="D825">
        <v>51.717557251908396</v>
      </c>
    </row>
    <row r="826" spans="1:4" x14ac:dyDescent="0.25">
      <c r="A826" t="s">
        <v>74</v>
      </c>
      <c r="B826" t="s">
        <v>75</v>
      </c>
      <c r="C826" t="s">
        <v>248</v>
      </c>
      <c r="D826">
        <v>48.038277511961724</v>
      </c>
    </row>
    <row r="827" spans="1:4" x14ac:dyDescent="0.25">
      <c r="A827" t="s">
        <v>74</v>
      </c>
      <c r="B827" t="s">
        <v>75</v>
      </c>
      <c r="C827" t="s">
        <v>249</v>
      </c>
      <c r="D827">
        <v>38.851142680667081</v>
      </c>
    </row>
    <row r="828" spans="1:4" x14ac:dyDescent="0.25">
      <c r="A828" t="s">
        <v>74</v>
      </c>
      <c r="B828" t="s">
        <v>75</v>
      </c>
      <c r="C828" t="s">
        <v>250</v>
      </c>
      <c r="D828">
        <v>36.307053941908713</v>
      </c>
    </row>
    <row r="829" spans="1:4" x14ac:dyDescent="0.25">
      <c r="A829" t="s">
        <v>74</v>
      </c>
      <c r="B829" t="s">
        <v>75</v>
      </c>
      <c r="C829" t="s">
        <v>251</v>
      </c>
      <c r="D829">
        <v>38.673139158576049</v>
      </c>
    </row>
    <row r="830" spans="1:4" x14ac:dyDescent="0.25">
      <c r="A830" t="s">
        <v>74</v>
      </c>
      <c r="B830" t="s">
        <v>75</v>
      </c>
      <c r="C830" t="s">
        <v>252</v>
      </c>
      <c r="D830">
        <v>35.025380710659896</v>
      </c>
    </row>
    <row r="831" spans="1:4" x14ac:dyDescent="0.25">
      <c r="A831" t="s">
        <v>76</v>
      </c>
      <c r="B831" t="s">
        <v>77</v>
      </c>
      <c r="C831" t="s">
        <v>8</v>
      </c>
      <c r="D831">
        <v>57.436856875584667</v>
      </c>
    </row>
    <row r="832" spans="1:4" x14ac:dyDescent="0.25">
      <c r="A832" t="s">
        <v>76</v>
      </c>
      <c r="B832" t="s">
        <v>77</v>
      </c>
      <c r="C832" t="s">
        <v>232</v>
      </c>
      <c r="D832">
        <v>57.966101694915253</v>
      </c>
    </row>
    <row r="833" spans="1:4" x14ac:dyDescent="0.25">
      <c r="A833" t="s">
        <v>76</v>
      </c>
      <c r="B833" t="s">
        <v>77</v>
      </c>
      <c r="C833" t="s">
        <v>233</v>
      </c>
      <c r="D833">
        <v>57.128761716822893</v>
      </c>
    </row>
    <row r="834" spans="1:4" x14ac:dyDescent="0.25">
      <c r="A834" t="s">
        <v>76</v>
      </c>
      <c r="B834" t="s">
        <v>77</v>
      </c>
      <c r="C834" t="s">
        <v>237</v>
      </c>
      <c r="D834">
        <v>59.568733153638817</v>
      </c>
    </row>
    <row r="835" spans="1:4" x14ac:dyDescent="0.25">
      <c r="A835" t="s">
        <v>76</v>
      </c>
      <c r="B835" t="s">
        <v>77</v>
      </c>
      <c r="C835" t="s">
        <v>238</v>
      </c>
      <c r="D835">
        <v>58.82352941176471</v>
      </c>
    </row>
    <row r="836" spans="1:4" x14ac:dyDescent="0.25">
      <c r="A836" t="s">
        <v>76</v>
      </c>
      <c r="B836" t="s">
        <v>77</v>
      </c>
      <c r="C836" t="s">
        <v>239</v>
      </c>
      <c r="D836">
        <v>56.338769068911098</v>
      </c>
    </row>
    <row r="837" spans="1:4" x14ac:dyDescent="0.25">
      <c r="A837" t="s">
        <v>76</v>
      </c>
      <c r="B837" t="s">
        <v>77</v>
      </c>
      <c r="C837" t="s">
        <v>221</v>
      </c>
      <c r="D837">
        <v>55.000000000000007</v>
      </c>
    </row>
    <row r="838" spans="1:4" x14ac:dyDescent="0.25">
      <c r="A838" t="s">
        <v>76</v>
      </c>
      <c r="B838" t="s">
        <v>77</v>
      </c>
      <c r="C838" t="s">
        <v>222</v>
      </c>
      <c r="D838">
        <v>57.535142203334424</v>
      </c>
    </row>
    <row r="839" spans="1:4" x14ac:dyDescent="0.25">
      <c r="A839" t="s">
        <v>76</v>
      </c>
      <c r="B839" t="s">
        <v>77</v>
      </c>
      <c r="C839" t="s">
        <v>219</v>
      </c>
      <c r="D839">
        <v>54.022988505747129</v>
      </c>
    </row>
    <row r="840" spans="1:4" x14ac:dyDescent="0.25">
      <c r="A840" t="s">
        <v>76</v>
      </c>
      <c r="B840" t="s">
        <v>77</v>
      </c>
      <c r="C840" t="s">
        <v>220</v>
      </c>
      <c r="D840">
        <v>57.810271041369475</v>
      </c>
    </row>
    <row r="841" spans="1:4" x14ac:dyDescent="0.25">
      <c r="A841" t="s">
        <v>76</v>
      </c>
      <c r="B841" t="s">
        <v>77</v>
      </c>
      <c r="C841" t="s">
        <v>240</v>
      </c>
      <c r="D841">
        <v>57.080419580419587</v>
      </c>
    </row>
    <row r="842" spans="1:4" x14ac:dyDescent="0.25">
      <c r="A842" t="s">
        <v>76</v>
      </c>
      <c r="B842" t="s">
        <v>77</v>
      </c>
      <c r="C842" t="s">
        <v>241</v>
      </c>
      <c r="D842">
        <v>58.446362515413078</v>
      </c>
    </row>
    <row r="843" spans="1:4" x14ac:dyDescent="0.25">
      <c r="A843" t="s">
        <v>76</v>
      </c>
      <c r="B843" t="s">
        <v>77</v>
      </c>
      <c r="C843" t="s">
        <v>242</v>
      </c>
      <c r="D843">
        <v>59.63963963963964</v>
      </c>
    </row>
    <row r="844" spans="1:4" x14ac:dyDescent="0.25">
      <c r="A844" t="s">
        <v>76</v>
      </c>
      <c r="B844" t="s">
        <v>77</v>
      </c>
      <c r="C844" t="s">
        <v>248</v>
      </c>
      <c r="D844">
        <v>59.963436928702009</v>
      </c>
    </row>
    <row r="845" spans="1:4" x14ac:dyDescent="0.25">
      <c r="A845" t="s">
        <v>76</v>
      </c>
      <c r="B845" t="s">
        <v>77</v>
      </c>
      <c r="C845" t="s">
        <v>249</v>
      </c>
      <c r="D845">
        <v>55.855855855855864</v>
      </c>
    </row>
    <row r="846" spans="1:4" x14ac:dyDescent="0.25">
      <c r="A846" t="s">
        <v>76</v>
      </c>
      <c r="B846" t="s">
        <v>77</v>
      </c>
      <c r="C846" t="s">
        <v>250</v>
      </c>
      <c r="D846">
        <v>55.783308931185935</v>
      </c>
    </row>
    <row r="847" spans="1:4" x14ac:dyDescent="0.25">
      <c r="A847" t="s">
        <v>76</v>
      </c>
      <c r="B847" t="s">
        <v>77</v>
      </c>
      <c r="C847" t="s">
        <v>251</v>
      </c>
      <c r="D847">
        <v>58.214285714285715</v>
      </c>
    </row>
    <row r="848" spans="1:4" x14ac:dyDescent="0.25">
      <c r="A848" t="s">
        <v>76</v>
      </c>
      <c r="B848" t="s">
        <v>77</v>
      </c>
      <c r="C848" t="s">
        <v>252</v>
      </c>
      <c r="D848">
        <v>53.658536585365859</v>
      </c>
    </row>
    <row r="849" spans="1:4" x14ac:dyDescent="0.25">
      <c r="A849" t="s">
        <v>76</v>
      </c>
      <c r="B849" t="s">
        <v>78</v>
      </c>
      <c r="C849" t="s">
        <v>8</v>
      </c>
      <c r="D849">
        <v>61.289712556732226</v>
      </c>
    </row>
    <row r="850" spans="1:4" x14ac:dyDescent="0.25">
      <c r="A850" t="s">
        <v>76</v>
      </c>
      <c r="B850" t="s">
        <v>78</v>
      </c>
      <c r="C850" t="s">
        <v>232</v>
      </c>
      <c r="D850">
        <v>65.130353817504655</v>
      </c>
    </row>
    <row r="851" spans="1:4" x14ac:dyDescent="0.25">
      <c r="A851" t="s">
        <v>76</v>
      </c>
      <c r="B851" t="s">
        <v>78</v>
      </c>
      <c r="C851" t="s">
        <v>233</v>
      </c>
      <c r="D851">
        <v>58.662420382165607</v>
      </c>
    </row>
    <row r="852" spans="1:4" x14ac:dyDescent="0.25">
      <c r="A852" t="s">
        <v>76</v>
      </c>
      <c r="B852" t="s">
        <v>78</v>
      </c>
      <c r="C852" t="s">
        <v>237</v>
      </c>
      <c r="D852">
        <v>57.264957264957275</v>
      </c>
    </row>
    <row r="853" spans="1:4" x14ac:dyDescent="0.25">
      <c r="A853" t="s">
        <v>76</v>
      </c>
      <c r="B853" t="s">
        <v>78</v>
      </c>
      <c r="C853" t="s">
        <v>238</v>
      </c>
      <c r="D853">
        <v>62.564102564102562</v>
      </c>
    </row>
    <row r="854" spans="1:4" x14ac:dyDescent="0.25">
      <c r="A854" t="s">
        <v>76</v>
      </c>
      <c r="B854" t="s">
        <v>78</v>
      </c>
      <c r="C854" t="s">
        <v>239</v>
      </c>
      <c r="D854">
        <v>61.73942935716741</v>
      </c>
    </row>
    <row r="855" spans="1:4" x14ac:dyDescent="0.25">
      <c r="A855" t="s">
        <v>76</v>
      </c>
      <c r="B855" t="s">
        <v>78</v>
      </c>
      <c r="C855" t="s">
        <v>221</v>
      </c>
      <c r="D855">
        <v>62.244897959183675</v>
      </c>
    </row>
    <row r="856" spans="1:4" x14ac:dyDescent="0.25">
      <c r="A856" t="s">
        <v>76</v>
      </c>
      <c r="B856" t="s">
        <v>78</v>
      </c>
      <c r="C856" t="s">
        <v>222</v>
      </c>
      <c r="D856">
        <v>61.168316831683164</v>
      </c>
    </row>
    <row r="857" spans="1:4" x14ac:dyDescent="0.25">
      <c r="A857" t="s">
        <v>76</v>
      </c>
      <c r="B857" t="s">
        <v>78</v>
      </c>
      <c r="C857" t="s">
        <v>219</v>
      </c>
      <c r="D857">
        <v>58.669001751313488</v>
      </c>
    </row>
    <row r="858" spans="1:4" x14ac:dyDescent="0.25">
      <c r="A858" t="s">
        <v>76</v>
      </c>
      <c r="B858" t="s">
        <v>78</v>
      </c>
      <c r="C858" t="s">
        <v>220</v>
      </c>
      <c r="D858">
        <v>61.508536848930198</v>
      </c>
    </row>
    <row r="859" spans="1:4" x14ac:dyDescent="0.25">
      <c r="A859" t="s">
        <v>76</v>
      </c>
      <c r="B859" t="s">
        <v>78</v>
      </c>
      <c r="C859" t="s">
        <v>240</v>
      </c>
      <c r="D859">
        <v>57.492757440084276</v>
      </c>
    </row>
    <row r="860" spans="1:4" x14ac:dyDescent="0.25">
      <c r="A860" t="s">
        <v>76</v>
      </c>
      <c r="B860" t="s">
        <v>78</v>
      </c>
      <c r="C860" t="s">
        <v>241</v>
      </c>
      <c r="D860">
        <v>72.311212814645316</v>
      </c>
    </row>
    <row r="861" spans="1:4" x14ac:dyDescent="0.25">
      <c r="A861" t="s">
        <v>76</v>
      </c>
      <c r="B861" t="s">
        <v>78</v>
      </c>
      <c r="C861" t="s">
        <v>242</v>
      </c>
      <c r="D861">
        <v>66.989117291414757</v>
      </c>
    </row>
    <row r="862" spans="1:4" x14ac:dyDescent="0.25">
      <c r="A862" t="s">
        <v>76</v>
      </c>
      <c r="B862" t="s">
        <v>78</v>
      </c>
      <c r="C862" t="s">
        <v>248</v>
      </c>
      <c r="D862">
        <v>65.546218487394952</v>
      </c>
    </row>
    <row r="863" spans="1:4" x14ac:dyDescent="0.25">
      <c r="A863" t="s">
        <v>76</v>
      </c>
      <c r="B863" t="s">
        <v>78</v>
      </c>
      <c r="C863" t="s">
        <v>249</v>
      </c>
      <c r="D863">
        <v>59.029435163086717</v>
      </c>
    </row>
    <row r="864" spans="1:4" x14ac:dyDescent="0.25">
      <c r="A864" t="s">
        <v>76</v>
      </c>
      <c r="B864" t="s">
        <v>78</v>
      </c>
      <c r="C864" t="s">
        <v>250</v>
      </c>
      <c r="D864">
        <v>58.369098712446352</v>
      </c>
    </row>
    <row r="865" spans="1:4" x14ac:dyDescent="0.25">
      <c r="A865" t="s">
        <v>76</v>
      </c>
      <c r="B865" t="s">
        <v>78</v>
      </c>
      <c r="C865" t="s">
        <v>251</v>
      </c>
      <c r="D865">
        <v>58.15738963531669</v>
      </c>
    </row>
    <row r="866" spans="1:4" x14ac:dyDescent="0.25">
      <c r="A866" t="s">
        <v>76</v>
      </c>
      <c r="B866" t="s">
        <v>78</v>
      </c>
      <c r="C866" t="s">
        <v>252</v>
      </c>
      <c r="D866">
        <v>56.790123456790134</v>
      </c>
    </row>
    <row r="867" spans="1:4" x14ac:dyDescent="0.25">
      <c r="A867" t="s">
        <v>76</v>
      </c>
      <c r="B867" t="s">
        <v>230</v>
      </c>
      <c r="C867" t="s">
        <v>8</v>
      </c>
      <c r="D867">
        <v>59.835197174808705</v>
      </c>
    </row>
    <row r="868" spans="1:4" x14ac:dyDescent="0.25">
      <c r="A868" t="s">
        <v>76</v>
      </c>
      <c r="B868" t="s">
        <v>230</v>
      </c>
      <c r="C868" t="s">
        <v>232</v>
      </c>
      <c r="D868">
        <v>62.590144230769226</v>
      </c>
    </row>
    <row r="869" spans="1:4" x14ac:dyDescent="0.25">
      <c r="A869" t="s">
        <v>76</v>
      </c>
      <c r="B869" t="s">
        <v>230</v>
      </c>
      <c r="C869" t="s">
        <v>233</v>
      </c>
      <c r="D869">
        <v>58.06077027288562</v>
      </c>
    </row>
    <row r="870" spans="1:4" x14ac:dyDescent="0.25">
      <c r="A870" t="s">
        <v>76</v>
      </c>
      <c r="B870" t="s">
        <v>230</v>
      </c>
      <c r="C870" t="s">
        <v>237</v>
      </c>
      <c r="D870">
        <v>57.983193277310932</v>
      </c>
    </row>
    <row r="871" spans="1:4" x14ac:dyDescent="0.25">
      <c r="A871" t="s">
        <v>76</v>
      </c>
      <c r="B871" t="s">
        <v>230</v>
      </c>
      <c r="C871" t="s">
        <v>238</v>
      </c>
      <c r="D871">
        <v>61.162324649298597</v>
      </c>
    </row>
    <row r="872" spans="1:4" x14ac:dyDescent="0.25">
      <c r="A872" t="s">
        <v>76</v>
      </c>
      <c r="B872" t="s">
        <v>230</v>
      </c>
      <c r="C872" t="s">
        <v>239</v>
      </c>
      <c r="D872">
        <v>59.604989604989598</v>
      </c>
    </row>
    <row r="873" spans="1:4" x14ac:dyDescent="0.25">
      <c r="A873" t="s">
        <v>76</v>
      </c>
      <c r="B873" t="s">
        <v>230</v>
      </c>
      <c r="C873" t="s">
        <v>221</v>
      </c>
      <c r="D873">
        <v>59.493670886075947</v>
      </c>
    </row>
    <row r="874" spans="1:4" x14ac:dyDescent="0.25">
      <c r="A874" t="s">
        <v>76</v>
      </c>
      <c r="B874" t="s">
        <v>230</v>
      </c>
      <c r="C874" t="s">
        <v>222</v>
      </c>
      <c r="D874">
        <v>59.797755580219516</v>
      </c>
    </row>
    <row r="875" spans="1:4" x14ac:dyDescent="0.25">
      <c r="A875" t="s">
        <v>76</v>
      </c>
      <c r="B875" t="s">
        <v>230</v>
      </c>
      <c r="C875" t="s">
        <v>219</v>
      </c>
      <c r="D875">
        <v>56.909684439608263</v>
      </c>
    </row>
    <row r="876" spans="1:4" x14ac:dyDescent="0.25">
      <c r="A876" t="s">
        <v>76</v>
      </c>
      <c r="B876" t="s">
        <v>230</v>
      </c>
      <c r="C876" t="s">
        <v>220</v>
      </c>
      <c r="D876">
        <v>60.113039967702861</v>
      </c>
    </row>
    <row r="877" spans="1:4" x14ac:dyDescent="0.25">
      <c r="A877" t="s">
        <v>76</v>
      </c>
      <c r="B877" t="s">
        <v>230</v>
      </c>
      <c r="C877" t="s">
        <v>240</v>
      </c>
      <c r="D877">
        <v>57.337715694330313</v>
      </c>
    </row>
    <row r="878" spans="1:4" x14ac:dyDescent="0.25">
      <c r="A878" t="s">
        <v>76</v>
      </c>
      <c r="B878" t="s">
        <v>230</v>
      </c>
      <c r="C878" t="s">
        <v>241</v>
      </c>
      <c r="D878">
        <v>67.012252591894438</v>
      </c>
    </row>
    <row r="879" spans="1:4" x14ac:dyDescent="0.25">
      <c r="A879" t="s">
        <v>76</v>
      </c>
      <c r="B879" t="s">
        <v>230</v>
      </c>
      <c r="C879" t="s">
        <v>242</v>
      </c>
      <c r="D879">
        <v>64.037626628075259</v>
      </c>
    </row>
    <row r="880" spans="1:4" x14ac:dyDescent="0.25">
      <c r="A880" t="s">
        <v>76</v>
      </c>
      <c r="B880" t="s">
        <v>230</v>
      </c>
      <c r="C880" t="s">
        <v>248</v>
      </c>
      <c r="D880">
        <v>63.333333333333329</v>
      </c>
    </row>
    <row r="881" spans="1:4" x14ac:dyDescent="0.25">
      <c r="A881" t="s">
        <v>76</v>
      </c>
      <c r="B881" t="s">
        <v>230</v>
      </c>
      <c r="C881" t="s">
        <v>249</v>
      </c>
      <c r="D881">
        <v>57.817109144542776</v>
      </c>
    </row>
    <row r="882" spans="1:4" x14ac:dyDescent="0.25">
      <c r="A882" t="s">
        <v>76</v>
      </c>
      <c r="B882" t="s">
        <v>230</v>
      </c>
      <c r="C882" t="s">
        <v>250</v>
      </c>
      <c r="D882">
        <v>57.413419913419915</v>
      </c>
    </row>
    <row r="883" spans="1:4" x14ac:dyDescent="0.25">
      <c r="A883" t="s">
        <v>76</v>
      </c>
      <c r="B883" t="s">
        <v>230</v>
      </c>
      <c r="C883" t="s">
        <v>251</v>
      </c>
      <c r="D883">
        <v>58.177278401997498</v>
      </c>
    </row>
    <row r="884" spans="1:4" x14ac:dyDescent="0.25">
      <c r="A884" t="s">
        <v>76</v>
      </c>
      <c r="B884" t="s">
        <v>230</v>
      </c>
      <c r="C884" t="s">
        <v>252</v>
      </c>
      <c r="D884">
        <v>55.73770491803279</v>
      </c>
    </row>
    <row r="885" spans="1:4" x14ac:dyDescent="0.25">
      <c r="A885" t="s">
        <v>80</v>
      </c>
      <c r="B885" t="s">
        <v>81</v>
      </c>
      <c r="C885" t="s">
        <v>8</v>
      </c>
      <c r="D885">
        <v>5.0295857988165684</v>
      </c>
    </row>
    <row r="886" spans="1:4" x14ac:dyDescent="0.25">
      <c r="A886" t="s">
        <v>80</v>
      </c>
      <c r="B886" t="s">
        <v>81</v>
      </c>
      <c r="C886" t="s">
        <v>232</v>
      </c>
      <c r="D886">
        <v>4.3494563179602546</v>
      </c>
    </row>
    <row r="887" spans="1:4" x14ac:dyDescent="0.25">
      <c r="A887" t="s">
        <v>80</v>
      </c>
      <c r="B887" t="s">
        <v>81</v>
      </c>
      <c r="C887" t="s">
        <v>233</v>
      </c>
      <c r="D887">
        <v>5.560433128475271</v>
      </c>
    </row>
    <row r="888" spans="1:4" x14ac:dyDescent="0.25">
      <c r="A888" t="s">
        <v>80</v>
      </c>
      <c r="B888" t="s">
        <v>81</v>
      </c>
      <c r="C888" t="s">
        <v>237</v>
      </c>
      <c r="D888">
        <v>7.5342465753424657</v>
      </c>
    </row>
    <row r="889" spans="1:4" x14ac:dyDescent="0.25">
      <c r="A889" t="s">
        <v>80</v>
      </c>
      <c r="B889" t="s">
        <v>81</v>
      </c>
      <c r="C889" t="s">
        <v>238</v>
      </c>
      <c r="D889">
        <v>5.3937432578209279</v>
      </c>
    </row>
    <row r="890" spans="1:4" x14ac:dyDescent="0.25">
      <c r="A890" t="s">
        <v>80</v>
      </c>
      <c r="B890" t="s">
        <v>81</v>
      </c>
      <c r="C890" t="s">
        <v>239</v>
      </c>
      <c r="D890">
        <v>4.1741204531902207</v>
      </c>
    </row>
    <row r="891" spans="1:4" x14ac:dyDescent="0.25">
      <c r="A891" t="s">
        <v>80</v>
      </c>
      <c r="B891" t="s">
        <v>81</v>
      </c>
      <c r="C891" t="s">
        <v>221</v>
      </c>
      <c r="D891">
        <v>4.8076923076923075</v>
      </c>
    </row>
    <row r="892" spans="1:4" x14ac:dyDescent="0.25">
      <c r="A892" t="s">
        <v>80</v>
      </c>
      <c r="B892" t="s">
        <v>81</v>
      </c>
      <c r="C892" t="s">
        <v>222</v>
      </c>
      <c r="D892">
        <v>4.9666038705257751</v>
      </c>
    </row>
    <row r="893" spans="1:4" x14ac:dyDescent="0.25">
      <c r="A893" t="s">
        <v>80</v>
      </c>
      <c r="B893" t="s">
        <v>81</v>
      </c>
      <c r="C893" t="s">
        <v>219</v>
      </c>
      <c r="D893">
        <v>3.9513677811550152</v>
      </c>
    </row>
    <row r="894" spans="1:4" x14ac:dyDescent="0.25">
      <c r="A894" t="s">
        <v>80</v>
      </c>
      <c r="B894" t="s">
        <v>81</v>
      </c>
      <c r="C894" t="s">
        <v>220</v>
      </c>
      <c r="D894">
        <v>5.1556055493063369</v>
      </c>
    </row>
    <row r="895" spans="1:4" x14ac:dyDescent="0.25">
      <c r="A895" t="s">
        <v>80</v>
      </c>
      <c r="B895" t="s">
        <v>81</v>
      </c>
      <c r="C895" t="s">
        <v>240</v>
      </c>
      <c r="D895">
        <v>4.5524184723134162</v>
      </c>
    </row>
    <row r="896" spans="1:4" x14ac:dyDescent="0.25">
      <c r="A896" t="s">
        <v>80</v>
      </c>
      <c r="B896" t="s">
        <v>81</v>
      </c>
      <c r="C896" t="s">
        <v>241</v>
      </c>
      <c r="D896">
        <v>6.2670299727520433</v>
      </c>
    </row>
    <row r="897" spans="1:4" x14ac:dyDescent="0.25">
      <c r="A897" t="s">
        <v>80</v>
      </c>
      <c r="B897" t="s">
        <v>81</v>
      </c>
      <c r="C897" t="s">
        <v>242</v>
      </c>
      <c r="D897">
        <v>4.3294614572333687</v>
      </c>
    </row>
    <row r="898" spans="1:4" x14ac:dyDescent="0.25">
      <c r="A898" t="s">
        <v>80</v>
      </c>
      <c r="B898" t="s">
        <v>81</v>
      </c>
      <c r="C898" t="s">
        <v>248</v>
      </c>
      <c r="D898">
        <v>3.5416666666666665</v>
      </c>
    </row>
    <row r="899" spans="1:4" x14ac:dyDescent="0.25">
      <c r="A899" t="s">
        <v>80</v>
      </c>
      <c r="B899" t="s">
        <v>81</v>
      </c>
      <c r="C899" t="s">
        <v>249</v>
      </c>
      <c r="D899">
        <v>4.9668874172185431</v>
      </c>
    </row>
    <row r="900" spans="1:4" x14ac:dyDescent="0.25">
      <c r="A900" t="s">
        <v>80</v>
      </c>
      <c r="B900" t="s">
        <v>81</v>
      </c>
      <c r="C900" t="s">
        <v>250</v>
      </c>
      <c r="D900">
        <v>6.301575393848462</v>
      </c>
    </row>
    <row r="901" spans="1:4" x14ac:dyDescent="0.25">
      <c r="A901" t="s">
        <v>80</v>
      </c>
      <c r="B901" t="s">
        <v>81</v>
      </c>
      <c r="C901" t="s">
        <v>251</v>
      </c>
      <c r="D901">
        <v>6.25</v>
      </c>
    </row>
    <row r="902" spans="1:4" x14ac:dyDescent="0.25">
      <c r="A902" t="s">
        <v>80</v>
      </c>
      <c r="B902" t="s">
        <v>81</v>
      </c>
      <c r="C902" t="s">
        <v>252</v>
      </c>
      <c r="D902">
        <v>4.6125461254612548</v>
      </c>
    </row>
    <row r="903" spans="1:4" x14ac:dyDescent="0.25">
      <c r="A903" t="s">
        <v>80</v>
      </c>
      <c r="B903" t="s">
        <v>82</v>
      </c>
      <c r="C903" t="s">
        <v>8</v>
      </c>
      <c r="D903">
        <v>81.819581280788171</v>
      </c>
    </row>
    <row r="904" spans="1:4" x14ac:dyDescent="0.25">
      <c r="A904" t="s">
        <v>80</v>
      </c>
      <c r="B904" t="s">
        <v>82</v>
      </c>
      <c r="C904" t="s">
        <v>232</v>
      </c>
      <c r="D904">
        <v>86.015460295151087</v>
      </c>
    </row>
    <row r="905" spans="1:4" x14ac:dyDescent="0.25">
      <c r="A905" t="s">
        <v>80</v>
      </c>
      <c r="B905" t="s">
        <v>82</v>
      </c>
      <c r="C905" t="s">
        <v>233</v>
      </c>
      <c r="D905">
        <v>78.547945205479451</v>
      </c>
    </row>
    <row r="906" spans="1:4" x14ac:dyDescent="0.25">
      <c r="A906" t="s">
        <v>80</v>
      </c>
      <c r="B906" t="s">
        <v>82</v>
      </c>
      <c r="C906" t="s">
        <v>237</v>
      </c>
      <c r="D906">
        <v>80.474649406688243</v>
      </c>
    </row>
    <row r="907" spans="1:4" x14ac:dyDescent="0.25">
      <c r="A907" t="s">
        <v>80</v>
      </c>
      <c r="B907" t="s">
        <v>82</v>
      </c>
      <c r="C907" t="s">
        <v>238</v>
      </c>
      <c r="D907">
        <v>80.313765182186231</v>
      </c>
    </row>
    <row r="908" spans="1:4" x14ac:dyDescent="0.25">
      <c r="A908" t="s">
        <v>80</v>
      </c>
      <c r="B908" t="s">
        <v>82</v>
      </c>
      <c r="C908" t="s">
        <v>239</v>
      </c>
      <c r="D908">
        <v>82.994711939883103</v>
      </c>
    </row>
    <row r="909" spans="1:4" x14ac:dyDescent="0.25">
      <c r="A909" t="s">
        <v>80</v>
      </c>
      <c r="B909" t="s">
        <v>82</v>
      </c>
      <c r="C909" t="s">
        <v>221</v>
      </c>
      <c r="D909">
        <v>84.482758620689651</v>
      </c>
    </row>
    <row r="910" spans="1:4" x14ac:dyDescent="0.25">
      <c r="A910" t="s">
        <v>80</v>
      </c>
      <c r="B910" t="s">
        <v>82</v>
      </c>
      <c r="C910" t="s">
        <v>222</v>
      </c>
      <c r="D910">
        <v>81.720602371034929</v>
      </c>
    </row>
    <row r="911" spans="1:4" x14ac:dyDescent="0.25">
      <c r="A911" t="s">
        <v>80</v>
      </c>
      <c r="B911" t="s">
        <v>82</v>
      </c>
      <c r="C911" t="s">
        <v>219</v>
      </c>
      <c r="D911">
        <v>82.112676056338032</v>
      </c>
    </row>
    <row r="912" spans="1:4" x14ac:dyDescent="0.25">
      <c r="A912" t="s">
        <v>80</v>
      </c>
      <c r="B912" t="s">
        <v>82</v>
      </c>
      <c r="C912" t="s">
        <v>220</v>
      </c>
      <c r="D912">
        <v>81.711379975451521</v>
      </c>
    </row>
    <row r="913" spans="1:4" x14ac:dyDescent="0.25">
      <c r="A913" t="s">
        <v>80</v>
      </c>
      <c r="B913" t="s">
        <v>82</v>
      </c>
      <c r="C913" t="s">
        <v>240</v>
      </c>
      <c r="D913">
        <v>80.45128205128205</v>
      </c>
    </row>
    <row r="914" spans="1:4" x14ac:dyDescent="0.25">
      <c r="A914" t="s">
        <v>80</v>
      </c>
      <c r="B914" t="s">
        <v>82</v>
      </c>
      <c r="C914" t="s">
        <v>241</v>
      </c>
      <c r="D914">
        <v>86.154814348646951</v>
      </c>
    </row>
    <row r="915" spans="1:4" x14ac:dyDescent="0.25">
      <c r="A915" t="s">
        <v>80</v>
      </c>
      <c r="B915" t="s">
        <v>82</v>
      </c>
      <c r="C915" t="s">
        <v>242</v>
      </c>
      <c r="D915">
        <v>84.878048780487802</v>
      </c>
    </row>
    <row r="916" spans="1:4" x14ac:dyDescent="0.25">
      <c r="A916" t="s">
        <v>80</v>
      </c>
      <c r="B916" t="s">
        <v>82</v>
      </c>
      <c r="C916" t="s">
        <v>248</v>
      </c>
      <c r="D916">
        <v>82.61287223823247</v>
      </c>
    </row>
    <row r="917" spans="1:4" x14ac:dyDescent="0.25">
      <c r="A917" t="s">
        <v>80</v>
      </c>
      <c r="B917" t="s">
        <v>82</v>
      </c>
      <c r="C917" t="s">
        <v>249</v>
      </c>
      <c r="D917">
        <v>81.863664790494056</v>
      </c>
    </row>
    <row r="918" spans="1:4" x14ac:dyDescent="0.25">
      <c r="A918" t="s">
        <v>80</v>
      </c>
      <c r="B918" t="s">
        <v>82</v>
      </c>
      <c r="C918" t="s">
        <v>250</v>
      </c>
      <c r="D918">
        <v>79.257182901191314</v>
      </c>
    </row>
    <row r="919" spans="1:4" x14ac:dyDescent="0.25">
      <c r="A919" t="s">
        <v>80</v>
      </c>
      <c r="B919" t="s">
        <v>82</v>
      </c>
      <c r="C919" t="s">
        <v>251</v>
      </c>
      <c r="D919">
        <v>82.843137254901961</v>
      </c>
    </row>
    <row r="920" spans="1:4" x14ac:dyDescent="0.25">
      <c r="A920" t="s">
        <v>80</v>
      </c>
      <c r="B920" t="s">
        <v>82</v>
      </c>
      <c r="C920" t="s">
        <v>252</v>
      </c>
      <c r="D920">
        <v>81.31487889273356</v>
      </c>
    </row>
    <row r="921" spans="1:4" x14ac:dyDescent="0.25">
      <c r="A921" t="s">
        <v>80</v>
      </c>
      <c r="B921" t="s">
        <v>83</v>
      </c>
      <c r="C921" t="s">
        <v>8</v>
      </c>
      <c r="D921">
        <v>10.147035062207141</v>
      </c>
    </row>
    <row r="922" spans="1:4" x14ac:dyDescent="0.25">
      <c r="A922" t="s">
        <v>80</v>
      </c>
      <c r="B922" t="s">
        <v>83</v>
      </c>
      <c r="C922" t="s">
        <v>232</v>
      </c>
      <c r="D922">
        <v>7.8918117821415352</v>
      </c>
    </row>
    <row r="923" spans="1:4" x14ac:dyDescent="0.25">
      <c r="A923" t="s">
        <v>80</v>
      </c>
      <c r="B923" t="s">
        <v>83</v>
      </c>
      <c r="C923" t="s">
        <v>233</v>
      </c>
      <c r="D923">
        <v>11.891117478510029</v>
      </c>
    </row>
    <row r="924" spans="1:4" x14ac:dyDescent="0.25">
      <c r="A924" t="s">
        <v>80</v>
      </c>
      <c r="B924" t="s">
        <v>83</v>
      </c>
      <c r="C924" t="s">
        <v>237</v>
      </c>
      <c r="D924">
        <v>20.789779326364691</v>
      </c>
    </row>
    <row r="925" spans="1:4" x14ac:dyDescent="0.25">
      <c r="A925" t="s">
        <v>80</v>
      </c>
      <c r="B925" t="s">
        <v>83</v>
      </c>
      <c r="C925" t="s">
        <v>238</v>
      </c>
      <c r="D925">
        <v>9.4229751191106406</v>
      </c>
    </row>
    <row r="926" spans="1:4" x14ac:dyDescent="0.25">
      <c r="A926" t="s">
        <v>80</v>
      </c>
      <c r="B926" t="s">
        <v>83</v>
      </c>
      <c r="C926" t="s">
        <v>239</v>
      </c>
      <c r="D926">
        <v>7.8801977318988081</v>
      </c>
    </row>
    <row r="927" spans="1:4" x14ac:dyDescent="0.25">
      <c r="A927" t="s">
        <v>80</v>
      </c>
      <c r="B927" t="s">
        <v>83</v>
      </c>
      <c r="C927" t="s">
        <v>221</v>
      </c>
      <c r="D927">
        <v>13.333333333333334</v>
      </c>
    </row>
    <row r="928" spans="1:4" x14ac:dyDescent="0.25">
      <c r="A928" t="s">
        <v>80</v>
      </c>
      <c r="B928" t="s">
        <v>83</v>
      </c>
      <c r="C928" t="s">
        <v>222</v>
      </c>
      <c r="D928">
        <v>10.031927407158461</v>
      </c>
    </row>
    <row r="929" spans="1:4" x14ac:dyDescent="0.25">
      <c r="A929" t="s">
        <v>80</v>
      </c>
      <c r="B929" t="s">
        <v>83</v>
      </c>
      <c r="C929" t="s">
        <v>219</v>
      </c>
      <c r="D929">
        <v>10.68814055636896</v>
      </c>
    </row>
    <row r="930" spans="1:4" x14ac:dyDescent="0.25">
      <c r="A930" t="s">
        <v>80</v>
      </c>
      <c r="B930" t="s">
        <v>83</v>
      </c>
      <c r="C930" t="s">
        <v>220</v>
      </c>
      <c r="D930">
        <v>10.05524861878453</v>
      </c>
    </row>
    <row r="931" spans="1:4" x14ac:dyDescent="0.25">
      <c r="A931" t="s">
        <v>80</v>
      </c>
      <c r="B931" t="s">
        <v>83</v>
      </c>
      <c r="C931" t="s">
        <v>240</v>
      </c>
      <c r="D931">
        <v>8.6269485372624395</v>
      </c>
    </row>
    <row r="932" spans="1:4" x14ac:dyDescent="0.25">
      <c r="A932" t="s">
        <v>80</v>
      </c>
      <c r="B932" t="s">
        <v>83</v>
      </c>
      <c r="C932" t="s">
        <v>241</v>
      </c>
      <c r="D932">
        <v>14.884979702300406</v>
      </c>
    </row>
    <row r="933" spans="1:4" x14ac:dyDescent="0.25">
      <c r="A933" t="s">
        <v>80</v>
      </c>
      <c r="B933" t="s">
        <v>83</v>
      </c>
      <c r="C933" t="s">
        <v>242</v>
      </c>
      <c r="D933">
        <v>10.666666666666666</v>
      </c>
    </row>
    <row r="934" spans="1:4" x14ac:dyDescent="0.25">
      <c r="A934" t="s">
        <v>80</v>
      </c>
      <c r="B934" t="s">
        <v>83</v>
      </c>
      <c r="C934" t="s">
        <v>248</v>
      </c>
      <c r="D934">
        <v>8.1349206349206344</v>
      </c>
    </row>
    <row r="935" spans="1:4" x14ac:dyDescent="0.25">
      <c r="A935" t="s">
        <v>80</v>
      </c>
      <c r="B935" t="s">
        <v>83</v>
      </c>
      <c r="C935" t="s">
        <v>249</v>
      </c>
      <c r="D935">
        <v>7.4049803407601571</v>
      </c>
    </row>
    <row r="936" spans="1:4" x14ac:dyDescent="0.25">
      <c r="A936" t="s">
        <v>80</v>
      </c>
      <c r="B936" t="s">
        <v>83</v>
      </c>
      <c r="C936" t="s">
        <v>250</v>
      </c>
      <c r="D936">
        <v>12.068965517241379</v>
      </c>
    </row>
    <row r="937" spans="1:4" x14ac:dyDescent="0.25">
      <c r="A937" t="s">
        <v>80</v>
      </c>
      <c r="B937" t="s">
        <v>83</v>
      </c>
      <c r="C937" t="s">
        <v>251</v>
      </c>
      <c r="D937">
        <v>14.310344827586208</v>
      </c>
    </row>
    <row r="938" spans="1:4" x14ac:dyDescent="0.25">
      <c r="A938" t="s">
        <v>80</v>
      </c>
      <c r="B938" t="s">
        <v>83</v>
      </c>
      <c r="C938" t="s">
        <v>252</v>
      </c>
      <c r="D938">
        <v>10.45045045045045</v>
      </c>
    </row>
    <row r="939" spans="1:4" x14ac:dyDescent="0.25">
      <c r="A939" t="s">
        <v>80</v>
      </c>
      <c r="B939" t="s">
        <v>84</v>
      </c>
      <c r="C939" t="s">
        <v>8</v>
      </c>
      <c r="D939">
        <v>44.519503159729787</v>
      </c>
    </row>
    <row r="940" spans="1:4" x14ac:dyDescent="0.25">
      <c r="A940" t="s">
        <v>80</v>
      </c>
      <c r="B940" t="s">
        <v>84</v>
      </c>
      <c r="C940" t="s">
        <v>232</v>
      </c>
      <c r="D940">
        <v>52.308472856418064</v>
      </c>
    </row>
    <row r="941" spans="1:4" x14ac:dyDescent="0.25">
      <c r="A941" t="s">
        <v>80</v>
      </c>
      <c r="B941" t="s">
        <v>84</v>
      </c>
      <c r="C941" t="s">
        <v>233</v>
      </c>
      <c r="D941">
        <v>38.655462184873947</v>
      </c>
    </row>
    <row r="942" spans="1:4" x14ac:dyDescent="0.25">
      <c r="A942" t="s">
        <v>80</v>
      </c>
      <c r="B942" t="s">
        <v>84</v>
      </c>
      <c r="C942" t="s">
        <v>237</v>
      </c>
      <c r="D942">
        <v>32.242225859247135</v>
      </c>
    </row>
    <row r="943" spans="1:4" x14ac:dyDescent="0.25">
      <c r="A943" t="s">
        <v>80</v>
      </c>
      <c r="B943" t="s">
        <v>84</v>
      </c>
      <c r="C943" t="s">
        <v>238</v>
      </c>
      <c r="D943">
        <v>38.531468531468533</v>
      </c>
    </row>
    <row r="944" spans="1:4" x14ac:dyDescent="0.25">
      <c r="A944" t="s">
        <v>80</v>
      </c>
      <c r="B944" t="s">
        <v>84</v>
      </c>
      <c r="C944" t="s">
        <v>239</v>
      </c>
      <c r="D944">
        <v>50.824175824175825</v>
      </c>
    </row>
    <row r="945" spans="1:4" x14ac:dyDescent="0.25">
      <c r="A945" t="s">
        <v>80</v>
      </c>
      <c r="B945" t="s">
        <v>84</v>
      </c>
      <c r="C945" t="s">
        <v>221</v>
      </c>
      <c r="D945">
        <v>49.382716049382715</v>
      </c>
    </row>
    <row r="946" spans="1:4" x14ac:dyDescent="0.25">
      <c r="A946" t="s">
        <v>80</v>
      </c>
      <c r="B946" t="s">
        <v>84</v>
      </c>
      <c r="C946" t="s">
        <v>222</v>
      </c>
      <c r="D946">
        <v>44.18446160835984</v>
      </c>
    </row>
    <row r="947" spans="1:4" x14ac:dyDescent="0.25">
      <c r="A947" t="s">
        <v>80</v>
      </c>
      <c r="B947" t="s">
        <v>84</v>
      </c>
      <c r="C947" t="s">
        <v>219</v>
      </c>
      <c r="D947">
        <v>45.067698259187623</v>
      </c>
    </row>
    <row r="948" spans="1:4" x14ac:dyDescent="0.25">
      <c r="A948" t="s">
        <v>80</v>
      </c>
      <c r="B948" t="s">
        <v>84</v>
      </c>
      <c r="C948" t="s">
        <v>220</v>
      </c>
      <c r="D948">
        <v>44.253303415607078</v>
      </c>
    </row>
    <row r="949" spans="1:4" x14ac:dyDescent="0.25">
      <c r="A949" t="s">
        <v>80</v>
      </c>
      <c r="B949" t="s">
        <v>84</v>
      </c>
      <c r="C949" t="s">
        <v>240</v>
      </c>
      <c r="D949">
        <v>46.9831283957678</v>
      </c>
    </row>
    <row r="950" spans="1:4" x14ac:dyDescent="0.25">
      <c r="A950" t="s">
        <v>80</v>
      </c>
      <c r="B950" t="s">
        <v>84</v>
      </c>
      <c r="C950" t="s">
        <v>241</v>
      </c>
      <c r="D950">
        <v>36.363636363636367</v>
      </c>
    </row>
    <row r="951" spans="1:4" x14ac:dyDescent="0.25">
      <c r="A951" t="s">
        <v>80</v>
      </c>
      <c r="B951" t="s">
        <v>84</v>
      </c>
      <c r="C951" t="s">
        <v>242</v>
      </c>
      <c r="D951">
        <v>54.807692307692299</v>
      </c>
    </row>
    <row r="952" spans="1:4" x14ac:dyDescent="0.25">
      <c r="A952" t="s">
        <v>80</v>
      </c>
      <c r="B952" t="s">
        <v>84</v>
      </c>
      <c r="C952" t="s">
        <v>248</v>
      </c>
      <c r="D952">
        <v>50.773195876288653</v>
      </c>
    </row>
    <row r="953" spans="1:4" x14ac:dyDescent="0.25">
      <c r="A953" t="s">
        <v>80</v>
      </c>
      <c r="B953" t="s">
        <v>84</v>
      </c>
      <c r="C953" t="s">
        <v>249</v>
      </c>
      <c r="D953">
        <v>45.44650751547303</v>
      </c>
    </row>
    <row r="954" spans="1:4" x14ac:dyDescent="0.25">
      <c r="A954" t="s">
        <v>80</v>
      </c>
      <c r="B954" t="s">
        <v>84</v>
      </c>
      <c r="C954" t="s">
        <v>250</v>
      </c>
      <c r="D954">
        <v>38.095238095238095</v>
      </c>
    </row>
    <row r="955" spans="1:4" x14ac:dyDescent="0.25">
      <c r="A955" t="s">
        <v>80</v>
      </c>
      <c r="B955" t="s">
        <v>84</v>
      </c>
      <c r="C955" t="s">
        <v>251</v>
      </c>
      <c r="D955">
        <v>34.005037783375315</v>
      </c>
    </row>
    <row r="956" spans="1:4" x14ac:dyDescent="0.25">
      <c r="A956" t="s">
        <v>80</v>
      </c>
      <c r="B956" t="s">
        <v>84</v>
      </c>
      <c r="C956" t="s">
        <v>252</v>
      </c>
      <c r="D956">
        <v>33.580246913580247</v>
      </c>
    </row>
    <row r="957" spans="1:4" x14ac:dyDescent="0.25">
      <c r="A957" t="s">
        <v>80</v>
      </c>
      <c r="B957" t="s">
        <v>85</v>
      </c>
      <c r="C957" t="s">
        <v>8</v>
      </c>
      <c r="D957">
        <v>69.662218515429529</v>
      </c>
    </row>
    <row r="958" spans="1:4" x14ac:dyDescent="0.25">
      <c r="A958" t="s">
        <v>80</v>
      </c>
      <c r="B958" t="s">
        <v>85</v>
      </c>
      <c r="C958" t="s">
        <v>232</v>
      </c>
      <c r="D958">
        <v>75.477099236641223</v>
      </c>
    </row>
    <row r="959" spans="1:4" x14ac:dyDescent="0.25">
      <c r="A959" t="s">
        <v>80</v>
      </c>
      <c r="B959" t="s">
        <v>85</v>
      </c>
      <c r="C959" t="s">
        <v>233</v>
      </c>
      <c r="D959">
        <v>65.148148148148152</v>
      </c>
    </row>
    <row r="960" spans="1:4" x14ac:dyDescent="0.25">
      <c r="A960" t="s">
        <v>80</v>
      </c>
      <c r="B960" t="s">
        <v>85</v>
      </c>
      <c r="C960" t="s">
        <v>237</v>
      </c>
      <c r="D960">
        <v>58.074074074074076</v>
      </c>
    </row>
    <row r="961" spans="1:4" x14ac:dyDescent="0.25">
      <c r="A961" t="s">
        <v>80</v>
      </c>
      <c r="B961" t="s">
        <v>85</v>
      </c>
      <c r="C961" t="s">
        <v>238</v>
      </c>
      <c r="D961">
        <v>67.821782178217816</v>
      </c>
    </row>
    <row r="962" spans="1:4" x14ac:dyDescent="0.25">
      <c r="A962" t="s">
        <v>80</v>
      </c>
      <c r="B962" t="s">
        <v>85</v>
      </c>
      <c r="C962" t="s">
        <v>239</v>
      </c>
      <c r="D962">
        <v>73.513114148503874</v>
      </c>
    </row>
    <row r="963" spans="1:4" x14ac:dyDescent="0.25">
      <c r="A963" t="s">
        <v>80</v>
      </c>
      <c r="B963" t="s">
        <v>85</v>
      </c>
      <c r="C963" t="s">
        <v>221</v>
      </c>
      <c r="D963">
        <v>73.626373626373621</v>
      </c>
    </row>
    <row r="964" spans="1:4" x14ac:dyDescent="0.25">
      <c r="A964" t="s">
        <v>80</v>
      </c>
      <c r="B964" t="s">
        <v>85</v>
      </c>
      <c r="C964" t="s">
        <v>222</v>
      </c>
      <c r="D964">
        <v>69.581334496293067</v>
      </c>
    </row>
    <row r="965" spans="1:4" x14ac:dyDescent="0.25">
      <c r="A965" t="s">
        <v>80</v>
      </c>
      <c r="B965" t="s">
        <v>85</v>
      </c>
      <c r="C965" t="s">
        <v>219</v>
      </c>
      <c r="D965">
        <v>66.283524904214559</v>
      </c>
    </row>
    <row r="966" spans="1:4" x14ac:dyDescent="0.25">
      <c r="A966" t="s">
        <v>80</v>
      </c>
      <c r="B966" t="s">
        <v>85</v>
      </c>
      <c r="C966" t="s">
        <v>220</v>
      </c>
      <c r="D966">
        <v>70.028544243577556</v>
      </c>
    </row>
    <row r="967" spans="1:4" x14ac:dyDescent="0.25">
      <c r="A967" t="s">
        <v>80</v>
      </c>
      <c r="B967" t="s">
        <v>85</v>
      </c>
      <c r="C967" t="s">
        <v>240</v>
      </c>
      <c r="D967">
        <v>68.488926268573024</v>
      </c>
    </row>
    <row r="968" spans="1:4" x14ac:dyDescent="0.25">
      <c r="A968" t="s">
        <v>80</v>
      </c>
      <c r="B968" t="s">
        <v>85</v>
      </c>
      <c r="C968" t="s">
        <v>241</v>
      </c>
      <c r="D968">
        <v>73.25</v>
      </c>
    </row>
    <row r="969" spans="1:4" x14ac:dyDescent="0.25">
      <c r="A969" t="s">
        <v>80</v>
      </c>
      <c r="B969" t="s">
        <v>85</v>
      </c>
      <c r="C969" t="s">
        <v>242</v>
      </c>
      <c r="D969">
        <v>79.768041237113408</v>
      </c>
    </row>
    <row r="970" spans="1:4" x14ac:dyDescent="0.25">
      <c r="A970" t="s">
        <v>80</v>
      </c>
      <c r="B970" t="s">
        <v>85</v>
      </c>
      <c r="C970" t="s">
        <v>248</v>
      </c>
      <c r="D970">
        <v>75.798525798525802</v>
      </c>
    </row>
    <row r="971" spans="1:4" x14ac:dyDescent="0.25">
      <c r="A971" t="s">
        <v>80</v>
      </c>
      <c r="B971" t="s">
        <v>85</v>
      </c>
      <c r="C971" t="s">
        <v>249</v>
      </c>
      <c r="D971">
        <v>70.008354218880541</v>
      </c>
    </row>
    <row r="972" spans="1:4" x14ac:dyDescent="0.25">
      <c r="A972" t="s">
        <v>80</v>
      </c>
      <c r="B972" t="s">
        <v>85</v>
      </c>
      <c r="C972" t="s">
        <v>250</v>
      </c>
      <c r="D972">
        <v>63.69930761622156</v>
      </c>
    </row>
    <row r="973" spans="1:4" x14ac:dyDescent="0.25">
      <c r="A973" t="s">
        <v>80</v>
      </c>
      <c r="B973" t="s">
        <v>85</v>
      </c>
      <c r="C973" t="s">
        <v>251</v>
      </c>
      <c r="D973">
        <v>59.016393442622949</v>
      </c>
    </row>
    <row r="974" spans="1:4" x14ac:dyDescent="0.25">
      <c r="A974" t="s">
        <v>80</v>
      </c>
      <c r="B974" t="s">
        <v>85</v>
      </c>
      <c r="C974" t="s">
        <v>252</v>
      </c>
      <c r="D974">
        <v>61.557788944723626</v>
      </c>
    </row>
    <row r="975" spans="1:4" x14ac:dyDescent="0.25">
      <c r="A975" t="s">
        <v>80</v>
      </c>
      <c r="B975" t="s">
        <v>86</v>
      </c>
      <c r="C975" t="s">
        <v>8</v>
      </c>
      <c r="D975">
        <v>81.894465063740526</v>
      </c>
    </row>
    <row r="976" spans="1:4" x14ac:dyDescent="0.25">
      <c r="A976" t="s">
        <v>80</v>
      </c>
      <c r="B976" t="s">
        <v>86</v>
      </c>
      <c r="C976" t="s">
        <v>232</v>
      </c>
      <c r="D976">
        <v>86.067084408403986</v>
      </c>
    </row>
    <row r="977" spans="1:4" x14ac:dyDescent="0.25">
      <c r="A977" t="s">
        <v>80</v>
      </c>
      <c r="B977" t="s">
        <v>86</v>
      </c>
      <c r="C977" t="s">
        <v>233</v>
      </c>
      <c r="D977">
        <v>78.645235361653278</v>
      </c>
    </row>
    <row r="978" spans="1:4" x14ac:dyDescent="0.25">
      <c r="A978" t="s">
        <v>80</v>
      </c>
      <c r="B978" t="s">
        <v>86</v>
      </c>
      <c r="C978" t="s">
        <v>237</v>
      </c>
      <c r="D978">
        <v>68.977272727272734</v>
      </c>
    </row>
    <row r="979" spans="1:4" x14ac:dyDescent="0.25">
      <c r="A979" t="s">
        <v>80</v>
      </c>
      <c r="B979" t="s">
        <v>86</v>
      </c>
      <c r="C979" t="s">
        <v>238</v>
      </c>
      <c r="D979">
        <v>81.213720316622698</v>
      </c>
    </row>
    <row r="980" spans="1:4" x14ac:dyDescent="0.25">
      <c r="A980" t="s">
        <v>80</v>
      </c>
      <c r="B980" t="s">
        <v>86</v>
      </c>
      <c r="C980" t="s">
        <v>239</v>
      </c>
      <c r="D980">
        <v>85.593220338983045</v>
      </c>
    </row>
    <row r="981" spans="1:4" x14ac:dyDescent="0.25">
      <c r="A981" t="s">
        <v>80</v>
      </c>
      <c r="B981" t="s">
        <v>86</v>
      </c>
      <c r="C981" t="s">
        <v>221</v>
      </c>
      <c r="D981">
        <v>75</v>
      </c>
    </row>
    <row r="982" spans="1:4" x14ac:dyDescent="0.25">
      <c r="A982" t="s">
        <v>80</v>
      </c>
      <c r="B982" t="s">
        <v>86</v>
      </c>
      <c r="C982" t="s">
        <v>222</v>
      </c>
      <c r="D982">
        <v>81.915966386554615</v>
      </c>
    </row>
    <row r="983" spans="1:4" x14ac:dyDescent="0.25">
      <c r="A983" t="s">
        <v>80</v>
      </c>
      <c r="B983" t="s">
        <v>86</v>
      </c>
      <c r="C983" t="s">
        <v>219</v>
      </c>
      <c r="D983">
        <v>80.291970802919707</v>
      </c>
    </row>
    <row r="984" spans="1:4" x14ac:dyDescent="0.25">
      <c r="A984" t="s">
        <v>80</v>
      </c>
      <c r="B984" t="s">
        <v>86</v>
      </c>
      <c r="C984" t="s">
        <v>220</v>
      </c>
      <c r="D984">
        <v>81.93370165745857</v>
      </c>
    </row>
    <row r="985" spans="1:4" x14ac:dyDescent="0.25">
      <c r="A985" t="s">
        <v>80</v>
      </c>
      <c r="B985" t="s">
        <v>86</v>
      </c>
      <c r="C985" t="s">
        <v>240</v>
      </c>
      <c r="D985">
        <v>82.215556031712026</v>
      </c>
    </row>
    <row r="986" spans="1:4" x14ac:dyDescent="0.25">
      <c r="A986" t="s">
        <v>80</v>
      </c>
      <c r="B986" t="s">
        <v>86</v>
      </c>
      <c r="C986" t="s">
        <v>241</v>
      </c>
      <c r="D986">
        <v>80.904856952761151</v>
      </c>
    </row>
    <row r="987" spans="1:4" x14ac:dyDescent="0.25">
      <c r="A987" t="s">
        <v>80</v>
      </c>
      <c r="B987" t="s">
        <v>86</v>
      </c>
      <c r="C987" t="s">
        <v>242</v>
      </c>
      <c r="D987">
        <v>86.260330578512395</v>
      </c>
    </row>
    <row r="988" spans="1:4" x14ac:dyDescent="0.25">
      <c r="A988" t="s">
        <v>80</v>
      </c>
      <c r="B988" t="s">
        <v>86</v>
      </c>
      <c r="C988" t="s">
        <v>248</v>
      </c>
      <c r="D988">
        <v>87.025948103792416</v>
      </c>
    </row>
    <row r="989" spans="1:4" x14ac:dyDescent="0.25">
      <c r="A989" t="s">
        <v>80</v>
      </c>
      <c r="B989" t="s">
        <v>86</v>
      </c>
      <c r="C989" t="s">
        <v>249</v>
      </c>
      <c r="D989">
        <v>83.398692810457518</v>
      </c>
    </row>
    <row r="990" spans="1:4" x14ac:dyDescent="0.25">
      <c r="A990" t="s">
        <v>80</v>
      </c>
      <c r="B990" t="s">
        <v>86</v>
      </c>
      <c r="C990" t="s">
        <v>250</v>
      </c>
      <c r="D990">
        <v>77.923976608187132</v>
      </c>
    </row>
    <row r="991" spans="1:4" x14ac:dyDescent="0.25">
      <c r="A991" t="s">
        <v>80</v>
      </c>
      <c r="B991" t="s">
        <v>86</v>
      </c>
      <c r="C991" t="s">
        <v>251</v>
      </c>
      <c r="D991">
        <v>74.260869565217391</v>
      </c>
    </row>
    <row r="992" spans="1:4" x14ac:dyDescent="0.25">
      <c r="A992" t="s">
        <v>80</v>
      </c>
      <c r="B992" t="s">
        <v>86</v>
      </c>
      <c r="C992" t="s">
        <v>252</v>
      </c>
      <c r="D992">
        <v>77.12177121771218</v>
      </c>
    </row>
    <row r="993" spans="1:4" x14ac:dyDescent="0.25">
      <c r="A993" t="s">
        <v>87</v>
      </c>
      <c r="B993" t="s">
        <v>88</v>
      </c>
      <c r="C993" t="s">
        <v>8</v>
      </c>
      <c r="D993">
        <v>80.083587847612918</v>
      </c>
    </row>
    <row r="994" spans="1:4" x14ac:dyDescent="0.25">
      <c r="A994" t="s">
        <v>87</v>
      </c>
      <c r="B994" t="s">
        <v>88</v>
      </c>
      <c r="C994" t="s">
        <v>232</v>
      </c>
      <c r="D994">
        <v>82.223040117776961</v>
      </c>
    </row>
    <row r="995" spans="1:4" x14ac:dyDescent="0.25">
      <c r="A995" t="s">
        <v>87</v>
      </c>
      <c r="B995" t="s">
        <v>88</v>
      </c>
      <c r="C995" t="s">
        <v>233</v>
      </c>
      <c r="D995">
        <v>78.424657534246577</v>
      </c>
    </row>
    <row r="996" spans="1:4" x14ac:dyDescent="0.25">
      <c r="A996" t="s">
        <v>87</v>
      </c>
      <c r="B996" t="s">
        <v>88</v>
      </c>
      <c r="C996" t="s">
        <v>237</v>
      </c>
      <c r="D996">
        <v>72.849162011173178</v>
      </c>
    </row>
    <row r="997" spans="1:4" x14ac:dyDescent="0.25">
      <c r="A997" t="s">
        <v>87</v>
      </c>
      <c r="B997" t="s">
        <v>88</v>
      </c>
      <c r="C997" t="s">
        <v>238</v>
      </c>
      <c r="D997">
        <v>79.481641468682511</v>
      </c>
    </row>
    <row r="998" spans="1:4" x14ac:dyDescent="0.25">
      <c r="A998" t="s">
        <v>87</v>
      </c>
      <c r="B998" t="s">
        <v>88</v>
      </c>
      <c r="C998" t="s">
        <v>239</v>
      </c>
      <c r="D998">
        <v>82.268278641335641</v>
      </c>
    </row>
    <row r="999" spans="1:4" x14ac:dyDescent="0.25">
      <c r="A999" t="s">
        <v>87</v>
      </c>
      <c r="B999" t="s">
        <v>88</v>
      </c>
      <c r="C999" t="s">
        <v>221</v>
      </c>
      <c r="D999">
        <v>69.090909090909093</v>
      </c>
    </row>
    <row r="1000" spans="1:4" x14ac:dyDescent="0.25">
      <c r="A1000" t="s">
        <v>87</v>
      </c>
      <c r="B1000" t="s">
        <v>88</v>
      </c>
      <c r="C1000" t="s">
        <v>222</v>
      </c>
      <c r="D1000">
        <v>80.261175288799592</v>
      </c>
    </row>
    <row r="1001" spans="1:4" x14ac:dyDescent="0.25">
      <c r="A1001" t="s">
        <v>87</v>
      </c>
      <c r="B1001" t="s">
        <v>88</v>
      </c>
      <c r="C1001" t="s">
        <v>219</v>
      </c>
      <c r="D1001">
        <v>77.939042089985492</v>
      </c>
    </row>
    <row r="1002" spans="1:4" x14ac:dyDescent="0.25">
      <c r="A1002" t="s">
        <v>87</v>
      </c>
      <c r="B1002" t="s">
        <v>88</v>
      </c>
      <c r="C1002" t="s">
        <v>220</v>
      </c>
      <c r="D1002">
        <v>80.271609469627464</v>
      </c>
    </row>
    <row r="1003" spans="1:4" x14ac:dyDescent="0.25">
      <c r="A1003" t="s">
        <v>87</v>
      </c>
      <c r="B1003" t="s">
        <v>88</v>
      </c>
      <c r="C1003" t="s">
        <v>240</v>
      </c>
      <c r="D1003">
        <v>81.273966766084357</v>
      </c>
    </row>
    <row r="1004" spans="1:4" x14ac:dyDescent="0.25">
      <c r="A1004" t="s">
        <v>87</v>
      </c>
      <c r="B1004" t="s">
        <v>88</v>
      </c>
      <c r="C1004" t="s">
        <v>241</v>
      </c>
      <c r="D1004">
        <v>76.486305945223776</v>
      </c>
    </row>
    <row r="1005" spans="1:4" x14ac:dyDescent="0.25">
      <c r="A1005" t="s">
        <v>87</v>
      </c>
      <c r="B1005" t="s">
        <v>88</v>
      </c>
      <c r="C1005" t="s">
        <v>242</v>
      </c>
      <c r="D1005">
        <v>83.098591549295776</v>
      </c>
    </row>
    <row r="1006" spans="1:4" x14ac:dyDescent="0.25">
      <c r="A1006" t="s">
        <v>87</v>
      </c>
      <c r="B1006" t="s">
        <v>88</v>
      </c>
      <c r="C1006" t="s">
        <v>248</v>
      </c>
      <c r="D1006">
        <v>80.961923847695388</v>
      </c>
    </row>
    <row r="1007" spans="1:4" x14ac:dyDescent="0.25">
      <c r="A1007" t="s">
        <v>87</v>
      </c>
      <c r="B1007" t="s">
        <v>88</v>
      </c>
      <c r="C1007" t="s">
        <v>249</v>
      </c>
      <c r="D1007">
        <v>78.66492146596859</v>
      </c>
    </row>
    <row r="1008" spans="1:4" x14ac:dyDescent="0.25">
      <c r="A1008" t="s">
        <v>87</v>
      </c>
      <c r="B1008" t="s">
        <v>88</v>
      </c>
      <c r="C1008" t="s">
        <v>250</v>
      </c>
      <c r="D1008">
        <v>78.171091445427734</v>
      </c>
    </row>
    <row r="1009" spans="1:4" x14ac:dyDescent="0.25">
      <c r="A1009" t="s">
        <v>87</v>
      </c>
      <c r="B1009" t="s">
        <v>88</v>
      </c>
      <c r="C1009" t="s">
        <v>251</v>
      </c>
      <c r="D1009">
        <v>78.875638841567294</v>
      </c>
    </row>
    <row r="1010" spans="1:4" x14ac:dyDescent="0.25">
      <c r="A1010" t="s">
        <v>87</v>
      </c>
      <c r="B1010" t="s">
        <v>88</v>
      </c>
      <c r="C1010" t="s">
        <v>252</v>
      </c>
      <c r="D1010">
        <v>81.433823529411768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À propos, table des matières</vt:lpstr>
      <vt:lpstr>Méthodologie</vt:lpstr>
      <vt:lpstr>Graphiques, par hôpital</vt:lpstr>
      <vt:lpstr>Graphiques, par groupe demogr.</vt:lpstr>
      <vt:lpstr>Résultats, par hôpital</vt:lpstr>
      <vt:lpstr>Résultats, groupes démo</vt:lpstr>
      <vt:lpstr>Résultats détaillés</vt:lpstr>
      <vt:lpstr>NE PAS MODIFIER - donnees hop</vt:lpstr>
      <vt:lpstr>NE PAS MODIFIER - donnees demo</vt:lpstr>
      <vt:lpstr>'Graphiques, par groupe demogr.'!Print_Area</vt:lpstr>
      <vt:lpstr>'Graphiques, par hôpital'!Print_Area</vt:lpstr>
      <vt:lpstr>'Résultats détaillés'!Print_Titles</vt:lpstr>
      <vt:lpstr>'Résultats, groupes démo'!Print_Titles</vt:lpstr>
      <vt:lpstr>'Résultats, par hôpital'!Print_Titles</vt:lpstr>
    </vt:vector>
  </TitlesOfParts>
  <Company>GNB 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Potvin, Simon (NBHC/CSNB)</dc:creator>
  <cp:lastModifiedBy>Potvin, Simon (NBHC/CSNB)</cp:lastModifiedBy>
  <cp:lastPrinted>2017-02-21T00:51:53Z</cp:lastPrinted>
  <dcterms:created xsi:type="dcterms:W3CDTF">2016-09-01T16:58:31Z</dcterms:created>
  <dcterms:modified xsi:type="dcterms:W3CDTF">2017-02-21T01:07:12Z</dcterms:modified>
</cp:coreProperties>
</file>